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issanet-my.sharepoint.com/personal/karen_zeeb_issanet_org/Documents/ISSA Shared Folder/02 WORKING GROUPS/01 Current WGs/Operational Resilience/02_Deliverables/OR Questionnaire/Overall Questionnaire/"/>
    </mc:Choice>
  </mc:AlternateContent>
  <xr:revisionPtr revIDLastSave="275" documentId="8_{EE09E50B-9ED3-4B74-92C5-77E1E428194F}" xr6:coauthVersionLast="47" xr6:coauthVersionMax="47" xr10:uidLastSave="{BF8E30C3-2B63-4956-9BFD-967226920BBC}"/>
  <bookViews>
    <workbookView xWindow="-28920" yWindow="1755" windowWidth="29040" windowHeight="17520" xr2:uid="{00000000-000D-0000-FFFF-FFFF00000000}"/>
  </bookViews>
  <sheets>
    <sheet name="0. Introduction" sheetId="6" r:id="rId1"/>
    <sheet name="1. Entity Information" sheetId="8" r:id="rId2"/>
    <sheet name="2. Governance" sheetId="5" r:id="rId3"/>
    <sheet name="3. BCMS" sheetId="4" r:id="rId4"/>
    <sheet name="4. Third-Party Provider Mgmt." sheetId="2" r:id="rId5"/>
    <sheet name="5. Mapping Intercon and Interd" sheetId="1" r:id="rId6"/>
    <sheet name="6. Technology and Cyber" sheetId="9" r:id="rId7"/>
    <sheet name="7. Glossary of Terms" sheetId="11" r:id="rId8"/>
    <sheet name="Sheet1" sheetId="12" state="hidden" r:id="rId9"/>
  </sheets>
  <definedNames>
    <definedName name="_xlnm.Print_Area" localSheetId="0">'0. Introduction'!$B$1:$B$22,'0. Introduction'!$B$29:$B$51</definedName>
    <definedName name="_xlnm.Print_Area" localSheetId="1">'1. Entity Information'!$A$1:$E$39</definedName>
    <definedName name="_xlnm.Print_Area" localSheetId="2">'2. Governance'!$B$1:$G$35</definedName>
    <definedName name="_xlnm.Print_Area" localSheetId="3">'3. BCMS'!$B$1:$G$38</definedName>
    <definedName name="_xlnm.Print_Area" localSheetId="4">'4. Third-Party Provider Mgmt.'!$A$1:$G$33</definedName>
    <definedName name="_xlnm.Print_Area" localSheetId="5">'5. Mapping Intercon and Interd'!$A$1:$G$32</definedName>
    <definedName name="_xlnm.Print_Area" localSheetId="6">'6. Technology and Cyber'!$A$1:$G$41</definedName>
    <definedName name="_xlnm.Print_Area" localSheetId="7">'7. Glossary of Terms'!$A$1:$D$29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<sst xmlns="http://schemas.openxmlformats.org/spreadsheetml/2006/main" count="353" uniqueCount="316">
  <si>
    <t>Section</t>
  </si>
  <si>
    <t>Governance and Oversight</t>
  </si>
  <si>
    <t>Question Number</t>
  </si>
  <si>
    <t>2. GOVERNANCE</t>
  </si>
  <si>
    <t>Section Number</t>
  </si>
  <si>
    <t>3.1.1</t>
  </si>
  <si>
    <t>3.1.2</t>
  </si>
  <si>
    <t>3.1.3</t>
  </si>
  <si>
    <t>Planning</t>
  </si>
  <si>
    <t>3.1.4</t>
  </si>
  <si>
    <t>3.1.5</t>
  </si>
  <si>
    <t>Critical Operations</t>
  </si>
  <si>
    <t>3.2.1</t>
  </si>
  <si>
    <t>3.3.1</t>
  </si>
  <si>
    <t xml:space="preserve">Exercises and Testing </t>
  </si>
  <si>
    <t>4.1.1</t>
  </si>
  <si>
    <t>4.2.1</t>
  </si>
  <si>
    <t>4.2.2</t>
  </si>
  <si>
    <t>4.2.3</t>
  </si>
  <si>
    <t>5. MAPPING INTERCONNECTIONS AND INTERDEPENDENCIES</t>
  </si>
  <si>
    <t>Organization and Methodology</t>
  </si>
  <si>
    <t>5.2.1</t>
  </si>
  <si>
    <t>5.2.2</t>
  </si>
  <si>
    <t>5.1.1</t>
  </si>
  <si>
    <t>5.1.2</t>
  </si>
  <si>
    <t>5.1.3</t>
  </si>
  <si>
    <t>6. TECHNOLOGY AND CYBER</t>
  </si>
  <si>
    <t>6.2.1</t>
  </si>
  <si>
    <t>Term</t>
  </si>
  <si>
    <t>Definition</t>
  </si>
  <si>
    <t>Operational Resilience</t>
  </si>
  <si>
    <t>“Operational Resilience is defined as the ability of a Securities Services provider to deliver critical operations through disruption. This ability enables a Securities Services provider to identify and protect itself from threats and potential failures, respond and adapt to, as well as recover and learn from disruptive events in order to minimize their impact on the delivery of critical operations through disruption. 
In considering its operational resilience, a Securities Services provider should assume that disruptions will occur, and take into account its overall risk appetite and tolerance for disruption. In the context of operational resilience, tolerance for disruption is defined as the level of disruption from any type of operational risk a Securities Services provider is willing to accept given a range of severe but plausible scenarios.”</t>
  </si>
  <si>
    <t>Tolerance for Disruption</t>
  </si>
  <si>
    <t>6.3.1</t>
  </si>
  <si>
    <t>6.3.2</t>
  </si>
  <si>
    <t>Change Management</t>
  </si>
  <si>
    <t xml:space="preserve">Has the Entity identified its Critical Operations as part of its Business Impact Analysis? </t>
  </si>
  <si>
    <t>Scope and Objectives</t>
  </si>
  <si>
    <t>Does the Entity use a documented Software Development Lifecycle (SDLC) process for software development?</t>
  </si>
  <si>
    <t>Does the Entity ensure that the application code is scanned for vulnerabilities prior to deployment into production and issues mitigated or resolved prior to deployment into production?</t>
  </si>
  <si>
    <t>3.2.2</t>
  </si>
  <si>
    <t>4.1.2</t>
  </si>
  <si>
    <t>4.1.3</t>
  </si>
  <si>
    <t>5.2.3</t>
  </si>
  <si>
    <t>6.1.1</t>
  </si>
  <si>
    <t>6.1.2</t>
  </si>
  <si>
    <t>6.4.1</t>
  </si>
  <si>
    <t>(Business) Impact Analysis</t>
  </si>
  <si>
    <t>Process of analyzing the impact over time of a disruption on the organization.</t>
  </si>
  <si>
    <t>Business Continuity Management System (BCMS)</t>
  </si>
  <si>
    <t>A documented management system to protect against, reduce the likelihood of, and ensure recovery from disruptive incidents.</t>
  </si>
  <si>
    <t>Business Continuity Plan (BCP)</t>
  </si>
  <si>
    <t>Threat</t>
  </si>
  <si>
    <t>Recovery Objectives</t>
  </si>
  <si>
    <t xml:space="preserve">1. Recovery time objective (RTO) is the amount of time in which, following an outage, a business process and its associated applications must be restored in order to prevent a defined amount of impact/damage.
2. Recovery point objective (RPO) is the maximum amount of data – as measured by time – that can be lost after a recovery from a disaster, failure, or comparable event before data loss will exceed what is acceptable to an organization. </t>
  </si>
  <si>
    <t xml:space="preserve">Extreme but Plausible Scenarios </t>
  </si>
  <si>
    <t>Situations that would result in high impact and significant disruptions, and while unlikely to occur, remain possible.</t>
  </si>
  <si>
    <t>Engagement Lifecycle</t>
  </si>
  <si>
    <t>Dependency Management</t>
  </si>
  <si>
    <t>Cyber Security Incident Response</t>
  </si>
  <si>
    <t>The process by which user needs are translated into a software product. The process involves translating user needs into software requirements, transforming the software requirements into design, implementing the design in code, testing the code and sometimes installing and checking out the software for operational activities. Note that these activities may overlap or be performed iteratively. Also known as Software development lifecycle (SDLC)</t>
  </si>
  <si>
    <t>Penetration Testing</t>
  </si>
  <si>
    <t>7. GLOSSARY</t>
  </si>
  <si>
    <t>Does the Entity have a Business Continuity Management System (BCMS)?</t>
  </si>
  <si>
    <t>Is the Entity able to evidence the periodic reviews?</t>
  </si>
  <si>
    <t>Does the BCMS mandate periodic training, scenario testing and exercises on the prescribed procedures in the BCP?</t>
  </si>
  <si>
    <t>Does the BCMS align continuity and recovery scenarios with the Tolerance for Disruption defined for its Critical Operations?</t>
  </si>
  <si>
    <t>6.1.1.1</t>
  </si>
  <si>
    <t>6.1.1.2</t>
  </si>
  <si>
    <t>Management Body</t>
  </si>
  <si>
    <t>If yes, does the Entity have transparency of these other parties?</t>
  </si>
  <si>
    <t>If yes, does the Entity itself assess these other parties?</t>
  </si>
  <si>
    <t>4.1.4</t>
  </si>
  <si>
    <t>Does the Entity assess its Dependency and Concentration Risks?</t>
  </si>
  <si>
    <t>If yes, does the Entity have exit and substitution plans for high dependency and concentration risk cases?</t>
  </si>
  <si>
    <t>4.1.4.1</t>
  </si>
  <si>
    <t>4.1.5</t>
  </si>
  <si>
    <t>4.1.5.1</t>
  </si>
  <si>
    <t>Does the Entity have a Third-Party Management System?</t>
  </si>
  <si>
    <t>4. THIRD-PARTY PROVIDER DEPENDENCY MANAGEMENT</t>
  </si>
  <si>
    <t>3. BUSINESS CONTINUITY MANAGEMENT SYSTEMS</t>
  </si>
  <si>
    <t xml:space="preserve">Does the Entity have a documented process for mitigating impacts from the risks identified?  </t>
  </si>
  <si>
    <t xml:space="preserve">Does the Entity conduct stress tests for Extreme but Plausible scenarios to assess the interconnections and interdependencies of the Critical Operations? </t>
  </si>
  <si>
    <t>5.2.2.1</t>
  </si>
  <si>
    <t xml:space="preserve">Does the Entity use system-supported tools that are specifically suitable for the process of mapping interconnections and interdependencies? </t>
  </si>
  <si>
    <t>Operational Resilience Self-Assessment</t>
  </si>
  <si>
    <t>The process of the Entity conducting, testing, evaluating and reporting upon the effectiveness of its existing Operational Resilience policy, to show how it will meet the expected outcomes, demonstrate compliance with regulatory requirements (and to be made available to the supervisory authorities on request).</t>
  </si>
  <si>
    <t>Relationship with a Third-Party Provider from the moment the need is identified, through contracting and service provision until the retirement of the relationship.</t>
  </si>
  <si>
    <t>Management System for Interconnections and interdependencies, recognizing, anticipating and managing dependencies between tasks, people, processes and systems. Effective dependency management helps to reduce process variability and increase predictability.</t>
  </si>
  <si>
    <t>The documentation of a predetermined set of instructions or procedures to detect, respond to and limit consequences of a malicious cyber attack against an organization’s information system(s).</t>
  </si>
  <si>
    <t>Scope and Objectives of the Questionnaire</t>
  </si>
  <si>
    <t xml:space="preserve">Approach </t>
  </si>
  <si>
    <t xml:space="preserve">Operational Resilience for Securities Services </t>
  </si>
  <si>
    <t>Target Audience</t>
  </si>
  <si>
    <t>Does the Entity have a process to identify its Critical Operations and define its Tolerance for Disruption for each Critical Operation?</t>
  </si>
  <si>
    <t xml:space="preserve">Does the Management Body receive training in Operational Resilience?  </t>
  </si>
  <si>
    <t>2.1</t>
  </si>
  <si>
    <t>2.2</t>
  </si>
  <si>
    <t>2.6.1</t>
  </si>
  <si>
    <t>2.8.1</t>
  </si>
  <si>
    <t>2.9.1</t>
  </si>
  <si>
    <t>Does the Entity conduct an Operational Resilience Self-Assessment on a regular basis?</t>
  </si>
  <si>
    <t>Proposed Final Wording</t>
  </si>
  <si>
    <t xml:space="preserve">Does the Entity have continuity / recovery plans in place to cover what happens after Extreme but Plausible Scenarios? </t>
  </si>
  <si>
    <t>3.1.6</t>
  </si>
  <si>
    <t>If yes, are Criticality Assessments performed on the Critical Operations?</t>
  </si>
  <si>
    <t>Completing the Questionnaire</t>
  </si>
  <si>
    <t>ISSA defines Operational Resilience for Securities Services as:</t>
  </si>
  <si>
    <t>2. Governance</t>
  </si>
  <si>
    <t>3. Business Continuity Management Systems</t>
  </si>
  <si>
    <t>4. Third-Party Provider Management</t>
  </si>
  <si>
    <t>5. Mapping Interconnections and Interdependencies</t>
  </si>
  <si>
    <t>6. Technology and Cyber</t>
  </si>
  <si>
    <t>This section requires information to ensure that risks have been addressed concerning the interconnections  (the connection with other things that are related to each other) and interdependencies (the fact of two or more things depending upon each other to function).</t>
  </si>
  <si>
    <t>Dependency and Concentration Risk</t>
  </si>
  <si>
    <t>Registered Company Name</t>
  </si>
  <si>
    <t>City</t>
  </si>
  <si>
    <t>State (if required)</t>
  </si>
  <si>
    <t>Country</t>
  </si>
  <si>
    <t>Postcode / Zip</t>
  </si>
  <si>
    <t>Street</t>
  </si>
  <si>
    <t>Building No. /PO Box No.</t>
  </si>
  <si>
    <t>Entity Details</t>
  </si>
  <si>
    <t>Contact Information (Questionnaire completed by)</t>
  </si>
  <si>
    <t>First Name</t>
  </si>
  <si>
    <t>Last Name</t>
  </si>
  <si>
    <t>Title</t>
  </si>
  <si>
    <t>Job Role</t>
  </si>
  <si>
    <t>Email</t>
  </si>
  <si>
    <t>Authorization (Signed by)</t>
  </si>
  <si>
    <t>Authorized Representative</t>
  </si>
  <si>
    <t>Date signed</t>
  </si>
  <si>
    <t>3.2.3</t>
  </si>
  <si>
    <t>3.3.2</t>
  </si>
  <si>
    <t>3.3.3</t>
  </si>
  <si>
    <t>3.3.4</t>
  </si>
  <si>
    <t>3.3.4.1</t>
  </si>
  <si>
    <t>3.3.5</t>
  </si>
  <si>
    <t>3.3.6</t>
  </si>
  <si>
    <t>0. INTRODUCTION</t>
  </si>
  <si>
    <t>1. ENTITY INFORMATION</t>
  </si>
  <si>
    <t>1. Entity Information</t>
  </si>
  <si>
    <t>4.2.3.1</t>
  </si>
  <si>
    <t>4.2.3.2</t>
  </si>
  <si>
    <t>4.2.3.3</t>
  </si>
  <si>
    <t>4.1 Scope and Objectives</t>
  </si>
  <si>
    <t>5.2.4</t>
  </si>
  <si>
    <t>Technology Assets</t>
  </si>
  <si>
    <t xml:space="preserve">Does the Entity have contractual arrangements which includes Operational Resilience requirements with its Third-Party Providers? </t>
  </si>
  <si>
    <t>Does the BCMS monitor and assess internal and external threats?</t>
  </si>
  <si>
    <t>Does the Entity maintain an inventory of its Technology Assets?</t>
  </si>
  <si>
    <t>6.1.3</t>
  </si>
  <si>
    <t>6.4.2</t>
  </si>
  <si>
    <t>If yes, does the Entity incorporate phishing simulation in its security awareness campaigns?</t>
  </si>
  <si>
    <t>Information Protection and Response</t>
  </si>
  <si>
    <t>6.2.2</t>
  </si>
  <si>
    <t>6.2.3</t>
  </si>
  <si>
    <t>Does the Entity ensure that the network security architecture is formally documented with considerations for at least segmentation, least privilege, and availability?</t>
  </si>
  <si>
    <t>6.2.4</t>
  </si>
  <si>
    <t>6.2.5</t>
  </si>
  <si>
    <t>6.2.6</t>
  </si>
  <si>
    <t>Does the Entity implement solutions to automatically disable systems when a possible incident meets a pre-determined threshold?</t>
  </si>
  <si>
    <t>Does the Entity have a formal, documented Change Management Policy that reviews and approves the control of changes to Technology Assets?</t>
  </si>
  <si>
    <t>Does the Entity scan all information and Technology Assets for vulnerabilities?</t>
  </si>
  <si>
    <t>Does the Entity have a written procedure for addressing vulnerabilities in a timely manner?</t>
  </si>
  <si>
    <t>6.4.3</t>
  </si>
  <si>
    <t>6.4.4</t>
  </si>
  <si>
    <t>6.4.4.1</t>
  </si>
  <si>
    <t>Software Development Lifecycle Process</t>
  </si>
  <si>
    <t>Technology and Cyber Security Policy</t>
  </si>
  <si>
    <t>Endpoint devices</t>
  </si>
  <si>
    <t>6.2.7</t>
  </si>
  <si>
    <t>6.2.7.1</t>
  </si>
  <si>
    <t>6.2.7.2</t>
  </si>
  <si>
    <t>Vulnerability Management</t>
  </si>
  <si>
    <t>Devices - such as computers, tablets and mobile devices - that  enable access, both on-premises and in the Cloud, to an Entity's internal Technology Assets.</t>
  </si>
  <si>
    <t>The International Securities Services Association (ISSA) is a global association that supports the Securities Services industry. ISSA’s members include CSDs, custodians, technology companies and other firms who are actively involved in all aspects of the Securities Services value chain. By connecting its members and facilitating collaboration, ISSA provides the leadership necessary to drive change in the Securities Services industry. The focus is on finding progressive solutions to reduce risk and improve efficiency and effectiveness – from issuer through to investor – as well as on providing broader thought-leadership to help shape the future of the industry.</t>
  </si>
  <si>
    <t>ISSA</t>
  </si>
  <si>
    <t>Does the Entity have Recovery Objectives for its Critical Operations?</t>
  </si>
  <si>
    <t>6.1.4</t>
  </si>
  <si>
    <t>Does the Entity have a documented Technology and Cyber-Security Policy?</t>
  </si>
  <si>
    <t>If yes, are the  procedures for the Technology and Cyber-Security Policy regularly reviewed?</t>
  </si>
  <si>
    <t>If yes, is the defined and implemented Technology and Cyber-Security Policy aligned with an industry accepted framework (e.g., National Institute of Standards and Technology Cybersecurity Framework (NIST CSF), International Organization for Standardization (ISO) 27000 series)?</t>
  </si>
  <si>
    <t>Has a qualified, empowered, and accountable individual been designated by the Entity to drive the implementation of the Technology and Cyber-Security Policy and procedures?</t>
  </si>
  <si>
    <t>Does the Entity have an established process for escalating Technology and Cyber-Security risks and issues to the Management Body?</t>
  </si>
  <si>
    <t>If yes, is this training periodically updated to address current technology and cyber-security risks?</t>
  </si>
  <si>
    <t>If yes, does the Entity address patching and vulnerability remediation utilizing an agreed upon Service Level Agreement (SLA)?</t>
  </si>
  <si>
    <t>Documented information that guides an organization to respond to a disruption and resume, recover and restore the delivery of products and services consistent with its business continuity objectives.</t>
  </si>
  <si>
    <t>Change Management seeks to minimize the risk associated with changes, where a change can be defined as "the addition, modification or removal of anything that could have an effect on IT services". This includes changes to the IT infrastructure, processes, documents, supplier interfaces, etc.</t>
  </si>
  <si>
    <t xml:space="preserve">This encompasses critical functions (as defined by the Financial Stability Board) and important business services (as defined by the Financial Conduct Authority). Critical Operations includes activities, processes, services and their relevant supporting assets, the disruption of which would be material to the continued operation of the Securities Services provider or its role in the financial system. </t>
  </si>
  <si>
    <t>Policy that encapsulates people, processes and products to identify and manage the data used in an information system, to authenticate users and grant or deny access rights to data and system resources. The goal of an IAM Policy is to provide appropriate access to enterprise resources.</t>
  </si>
  <si>
    <t>Identity and Access Management (IAM) Policy</t>
  </si>
  <si>
    <t>Technology that is used by the Entity including technology infrastructure such as hardware platforms, network devices, software, applications and Cloud services.</t>
  </si>
  <si>
    <t>If no, does the Entity request the Third-Party Providers formally assess these other parties?</t>
  </si>
  <si>
    <t>Does the Entity have a tiered ranking of its Third-Party Providers' relationships according to their contribution to Critical Operations?</t>
  </si>
  <si>
    <t>Does the Entity consider interconnections and interdependencies internally and externally when defining Operational Resilience scenarios?</t>
  </si>
  <si>
    <t>Third-Party Provider</t>
  </si>
  <si>
    <t>In this section, the Entity should provide details regarding its requirements for entering into and managing relationships with Third-Party Providers. This includes the due diligence processes before entering into such arrangements, contingency planning procedures and exit strategies, in order to maintain their operational resilience in the event of a disruption or failure of a third party impacting the organization's important business services or Critical Operations.</t>
  </si>
  <si>
    <t xml:space="preserve">In this section, the Entity should provide details regarding its identification of important business services and Critical Operations and the impact assessments thereof. The Business Continuity Management System framework should outline the nature and extent of formal established plans that include - but are not limited to - key personnel, mapped assets, key internal and external dependencies, recovery and resumption strategies and testing and exercising programmes (e.g., disaster recovery programmes). </t>
  </si>
  <si>
    <t>In this section, the Entity should provide details about its governance arrangements in place to establish, implement and review its approach to managing risks, as well as developing a strategy for its operational resilience objectives. This should include objectives related to people, processes, and technology requirements for managing risks to enable effective responses to and recovery from disruptions to Critical Operations. This includes appropriately defined roles and responsibilities for timely communication to promote a culture of awareness across the organization.</t>
  </si>
  <si>
    <t>In this section, the organization (known as Entity throughout the OR Questionnaire) completing the OR Questionnaire should provide key details about itself. This should include the legal entity completing the document as well as contact information in the event of queries.</t>
  </si>
  <si>
    <t xml:space="preserve">Does the Entity's BCP testing cover all disruption scenarios for all Critical Operations? </t>
  </si>
  <si>
    <t>Does the Entity conduct an independent review (e.g., Internal Audit or external vendor) of the Operational Resilience Policy at a frequency aligned with its risk appetite?</t>
  </si>
  <si>
    <t>Does the Entity regularly identify and monitor its Operational Resilience Policy against existing and upcoming regulations?</t>
  </si>
  <si>
    <t>6.2.7.3</t>
  </si>
  <si>
    <t>Does the Entity conduct Penetration Testing covering all Technology Assets (such as Internet-facing assets, applications and software, network infrastructure)?</t>
  </si>
  <si>
    <t>Does the Entity conduct, at least annually, a risk assessment on all legacy technology assets?</t>
  </si>
  <si>
    <t>5.2.3.1</t>
  </si>
  <si>
    <t>Does the Entity have an inventory of Third-Party Providers which support its Critical Operations?</t>
  </si>
  <si>
    <t xml:space="preserve">The accumulated exposure(s) that may arise within, or across different, threat categories either internally or through an external organization with the potential to produce disruptions. 
For example:
- Multiple Entities utilizing and depending on the same Third-Party Provider for a critical service.
- An Entity may have an exposure of &gt;3% to a Third-Party Provider but the Entity contributes to &gt;60% of the Third Party Provider’s revenue. </t>
  </si>
  <si>
    <t>Does the Entity have a risk management policy covering its Third-Party Providers?</t>
  </si>
  <si>
    <t>Assessment</t>
  </si>
  <si>
    <t>Does the Entity assess the level of Operational Resilience for Third-Party providers that contribute to Critical Operations utilizing agreed performance criteria?</t>
  </si>
  <si>
    <t>Does the Entity implement defence-in-depth strategies and solutions for the protection, detection, and rapid response to malicious attacks on networks and endpoint devices?</t>
  </si>
  <si>
    <t>A live test of the effectiveness of security defences through mimicking the actions of real-life attackers.</t>
  </si>
  <si>
    <t>Policy to preserve the confidentiality, integrity and availability of information and/or information systems. In addition, other properties, such as authenticity, accountability, non-repudiation and reliability can also be involved.</t>
  </si>
  <si>
    <t>Does the Entity have a system for the holistic mapping of its processes covering Critical Operations / services which it considers inclusive of each operations' internal and external (Third-Party) interdependencies and/or interconnections?</t>
  </si>
  <si>
    <t>Does the Entity complete BCP testing with Third-Party Providers?</t>
  </si>
  <si>
    <t>Country Code Identifier:</t>
  </si>
  <si>
    <t>- Corporate registration number (CRN)</t>
  </si>
  <si>
    <t>- VAT number</t>
  </si>
  <si>
    <t>- Passport Number (PNR)</t>
  </si>
  <si>
    <t>Parent Entity Identifer</t>
  </si>
  <si>
    <t>Entity Identifier</t>
  </si>
  <si>
    <t>LEI</t>
  </si>
  <si>
    <t>Telephone Number</t>
  </si>
  <si>
    <t>Question</t>
  </si>
  <si>
    <t>Response</t>
  </si>
  <si>
    <t>Entity Identifer (include where available)</t>
  </si>
  <si>
    <t>“… the ability of a Securities Services provider to deliver critical operations through disruption. This ability enables a Securities Services provider to identify and protect itself from threats and potential failures, respond and adapt to, as well as recover and learn from disruptive events in order to minimize their impact on the delivery of critical operations through disruption.
In considering its operational resilience, a Securities Services provider should assume that disruptions will occur, and take into account its overall risk appetite and tolerance for disruption. In the context of operational resilience, tolerance for disruption is defined as the level of disruption from any type of operational risk a Securities Services provider is willing to accept given a range of extreme scenarios.”</t>
  </si>
  <si>
    <t>Does the Entity conduct Technology and Cyber Security training for all employees along with new hires upon joining?</t>
  </si>
  <si>
    <t>-  National Identity Number (NIN)</t>
  </si>
  <si>
    <t>Legende</t>
  </si>
  <si>
    <t>Yes</t>
  </si>
  <si>
    <t>No</t>
  </si>
  <si>
    <t>Partially</t>
  </si>
  <si>
    <t>Does the Entity mandate reviews of the BCMS:</t>
  </si>
  <si>
    <t>Does the Entity document and maintain for all parts of its Critical Operations and disruption scenarios:</t>
  </si>
  <si>
    <t xml:space="preserve"> - recovery strategies</t>
  </si>
  <si>
    <t xml:space="preserve"> - related recovery procedures</t>
  </si>
  <si>
    <t>Does the Operational Resilience Policy:</t>
  </si>
  <si>
    <t>- set clear roles and responsibilities?</t>
  </si>
  <si>
    <t>- outline a framework for setting the Tolerance for Disruption for the Entity's Critical Operations?</t>
  </si>
  <si>
    <t xml:space="preserve"> - define periodic review and approval ?</t>
  </si>
  <si>
    <t>What is the frequency of the Operational Resilience Self-Assessment?</t>
  </si>
  <si>
    <t xml:space="preserve"> - biannual (twice per year)</t>
  </si>
  <si>
    <t>- annual (once per year)</t>
  </si>
  <si>
    <t>- biennial (once every 24 months)</t>
  </si>
  <si>
    <t>- other (please state frequency)</t>
  </si>
  <si>
    <t xml:space="preserve"> - quarterly (four times per year)</t>
  </si>
  <si>
    <t>On what framework is the Entity maintaining and assessing the Operational Resilience Self-Assessment?</t>
  </si>
  <si>
    <t xml:space="preserve"> - local regulation</t>
  </si>
  <si>
    <t>What is the frequency of the training?</t>
  </si>
  <si>
    <t xml:space="preserve"> - other (please state frequency)</t>
  </si>
  <si>
    <t xml:space="preserve">  - other (please state frequency)</t>
  </si>
  <si>
    <t xml:space="preserve"> - biennial (once every 24 months)</t>
  </si>
  <si>
    <t xml:space="preserve"> - annual (once per year)</t>
  </si>
  <si>
    <t>Does the Entity's BCP testing cover the recovery of key assets:</t>
  </si>
  <si>
    <t xml:space="preserve"> - site and staff: work transfer, staff contact, other strategies</t>
  </si>
  <si>
    <t xml:space="preserve"> - technology: disaster recovery, systems recovery and cyber testing</t>
  </si>
  <si>
    <t xml:space="preserve"> Does the Entity's BCP testing include:</t>
  </si>
  <si>
    <t xml:space="preserve"> - scenario based simulation testing: internal, bilateral, industry wide / other</t>
  </si>
  <si>
    <t xml:space="preserve"> - full-scale end-to-end process /service recovery testing?</t>
  </si>
  <si>
    <t>How frequently does the Entity test with its Third-Party Providers?</t>
  </si>
  <si>
    <t>Can the Entity evidence test results and follow up actions:</t>
  </si>
  <si>
    <t xml:space="preserve"> - within the BCMS?</t>
  </si>
  <si>
    <t xml:space="preserve"> - by a company-internal independent body (e.g. internal audit)?</t>
  </si>
  <si>
    <t xml:space="preserve"> - by an external body (e.g. external audit)?</t>
  </si>
  <si>
    <t>If yes, do the contractual arrangements include, at a minimum:</t>
  </si>
  <si>
    <r>
      <t>Does the Entity allo</t>
    </r>
    <r>
      <rPr>
        <sz val="10.5"/>
        <rFont val="Calibri"/>
        <family val="2"/>
        <scheme val="minor"/>
      </rPr>
      <t>w its</t>
    </r>
    <r>
      <rPr>
        <sz val="10.5"/>
        <color theme="1"/>
        <rFont val="Calibri"/>
        <family val="2"/>
        <scheme val="minor"/>
      </rPr>
      <t xml:space="preserve"> Third-Party Providers to subcontract to other parties for Critical Operations?</t>
    </r>
  </si>
  <si>
    <t xml:space="preserve"> - right to audit</t>
  </si>
  <si>
    <t xml:space="preserve"> - access to test reports</t>
  </si>
  <si>
    <t xml:space="preserve"> - exit plan including notice periods</t>
  </si>
  <si>
    <t xml:space="preserve"> - service levels</t>
  </si>
  <si>
    <t xml:space="preserve"> - related performance criteria if they contribute to Critical Operations</t>
  </si>
  <si>
    <t>Does the Entity assess processes and risks related to interconnection and interdependencies:</t>
  </si>
  <si>
    <t xml:space="preserve"> - internally?</t>
  </si>
  <si>
    <t xml:space="preserve"> - externally?</t>
  </si>
  <si>
    <t xml:space="preserve"> - both internally and externally?</t>
  </si>
  <si>
    <t>What type of stress testing is conducted by the Entity?</t>
  </si>
  <si>
    <t>Does the Entity review and update Dependence Mappings for their Critical operations, at a minium:</t>
  </si>
  <si>
    <t xml:space="preserve">Does the Entity have an Identity and Access Management Policy that ensures that: </t>
  </si>
  <si>
    <t>Does the Entity use encryption to protect the Entity's and the Clients' information:</t>
  </si>
  <si>
    <t>If yes, what is the frequency of the training?</t>
  </si>
  <si>
    <t xml:space="preserve"> - other (please state frequency</t>
  </si>
  <si>
    <t xml:space="preserve"> - in transit?</t>
  </si>
  <si>
    <t xml:space="preserve"> - at rest?</t>
  </si>
  <si>
    <t xml:space="preserve"> - includes Multi-factor identification (MFA)?</t>
  </si>
  <si>
    <t xml:space="preserve"> - high-privileged accounts (e.g. administration accounts) are managed?</t>
  </si>
  <si>
    <t xml:space="preserve"> - segregation of duties can be implemented to protect its technology assets?</t>
  </si>
  <si>
    <t xml:space="preserve"> - procedures are in place for access authorization?</t>
  </si>
  <si>
    <t xml:space="preserve"> - new and existing identities are appropriately created, assigned, and managed through termination?</t>
  </si>
  <si>
    <r>
      <t xml:space="preserve">The governing body and senior personnel who are empowered to set the Entity’s strategy, objectives and overall direction, and which oversee and monitor management decision-making. 
</t>
    </r>
    <r>
      <rPr>
        <i/>
        <sz val="10.5"/>
        <rFont val="Calibri"/>
        <family val="2"/>
        <scheme val="minor"/>
      </rPr>
      <t xml:space="preserve">For example: This refers to a group of senior level executives and decision makers who are responsible for the day-to-day running of the company (sometimes referred to as Executive Committee or C-Suite). </t>
    </r>
  </si>
  <si>
    <r>
      <t xml:space="preserve">A threat, internal or external, that gives rise to a risk potentially leading to disruption in, damage or loss to the Entity, its business processes and products. 
</t>
    </r>
    <r>
      <rPr>
        <i/>
        <sz val="10.5"/>
        <color theme="1"/>
        <rFont val="Calibri"/>
        <family val="2"/>
        <scheme val="minor"/>
      </rPr>
      <t>For Example: inefficient processes, geopolitical event impacts, cyber-security breaches and third-party failure.</t>
    </r>
  </si>
  <si>
    <r>
      <t>The level of disruption from any type of operational risk an Entity is willing to accept given a ra</t>
    </r>
    <r>
      <rPr>
        <sz val="10.5"/>
        <rFont val="Calibri"/>
        <family val="2"/>
        <scheme val="minor"/>
      </rPr>
      <t>nge of Extreme but Plausible</t>
    </r>
    <r>
      <rPr>
        <sz val="10.5"/>
        <color theme="1"/>
        <rFont val="Calibri"/>
        <family val="2"/>
        <scheme val="minor"/>
      </rPr>
      <t xml:space="preserve"> scenarios.</t>
    </r>
  </si>
  <si>
    <t>November 2024</t>
  </si>
  <si>
    <t>Additional Information 
for No / Partially</t>
  </si>
  <si>
    <t>- when there is a material change (e.g. new product)?</t>
  </si>
  <si>
    <t xml:space="preserve">- on a periodic basis? </t>
  </si>
  <si>
    <t>- when there is an extraordinary event (e.g. geopolitical issue)?</t>
  </si>
  <si>
    <r>
      <t xml:space="preserve">A Third-Party Provider is an organization that provides functions, capabilities or services to an Entity. The Third-Party Provider may be external to the Entity or another legal entity within the same organization. There may be further chain service providers (e.g. fourth or fifth-party providers) which may then also need to be considered.
</t>
    </r>
    <r>
      <rPr>
        <i/>
        <sz val="10.5"/>
        <rFont val="Calibri"/>
        <family val="2"/>
        <scheme val="minor"/>
      </rPr>
      <t>For Example: Annex III of "Implementing technical standards with regard to standard templates for the register of information according to Regulation (EU) 2022/2554" provides a list of relevant suppliers</t>
    </r>
  </si>
  <si>
    <t>- other</t>
  </si>
  <si>
    <t>-  simulations</t>
  </si>
  <si>
    <t>- table top tests</t>
  </si>
  <si>
    <t>- annually?</t>
  </si>
  <si>
    <t>- when the Critical Operations undgo significant changes?</t>
  </si>
  <si>
    <t>- when internal and external dependencies undergo significant changes?</t>
  </si>
  <si>
    <t>- quarterly (four times per year)</t>
  </si>
  <si>
    <t>- internal policies</t>
  </si>
  <si>
    <t>Does the Entity provide training in Operational Resilience aligned to employee roles?</t>
  </si>
  <si>
    <t>An Entity, for the purpose of the ISSA ORQ, is an organization that is involved in the provision of operational and / or technology services to the Securities Services industry. This includes custodians, CSDs, ICSDs, market infrastructures and clearing houses as well as Third-Party Providers of services.
The ISSA ORQ will be of interest to organizations that utilize an Entity involved in the provision of Securities Services and need to understand the operational resilience of that Entity.
To assist these organizations in understanding their level of operational resilience, the ISSA ORQ should therefore be completed by:
- Entities providing clearing, securities settlement, securities safekeeping, asset servicing, funds distribution or similar services
- Entities that are third-party suppliers of operational and technology services to the Securities Services industry
The ISSA ORQ does not address the services of the issuer or its agents and therefore it is not expected that the questionnaire will be completed by fund transfer agents or administrators.</t>
  </si>
  <si>
    <t>The framework of the ISSA ORQ comprises six sections, the first five of which are mandatory and the sixth being optional. The questionnaire is supported by a seventh section which provides a Glossary of Terms. It should be noted that terms included in the glossary are capitalized in the ISSA ORQ.
The six sections are as follows:</t>
  </si>
  <si>
    <t>This section requires information related to Information Communication Technology ("ICT") policies, including policies related to Cyber-Security. This may include oversight requirements, risk ownership and accountability, ICT security measures such as information asset protection and identity and access management systems. 
The Technology and Cyber section is optional and a baseline on technology and cyber only. Some Entities will find these questions sufficient to meet their needs, whilst others will need to supplement the questions in this section with an additional Cyber-specific questionnaire.</t>
  </si>
  <si>
    <t xml:space="preserve">In the second half of 2022, ISSA created an Operational Resilience Working Group (OR WG) to explore the theme of operational resilience and to understand what issues its members were facing, specifically focussing on the Securities Services industry. OR WG members included CSDs, Custodians, Technology companies and other firms, on a worldwide basis, who are actively involved in all aspects of the Securities Services value chain.
The OR WG held a series of meetings aimed at identifying the key challenges the OR WG participants were facing, as well as considering potential solutions that ISSA could develop to support and help the Securities Services industry to solve these issues. Having agreed that a questionnaire would be the appropriate approach, as a tool to assist users in assessing their own operational resilience and that of others, workshops were held during 2023 in order that the OR WG participants could collaborate in the creation, review and completion of the questionnaire. </t>
  </si>
  <si>
    <t xml:space="preserve">Managing operational resilience is a key component of good practice and is increasingly becoming part of the regulators’ expectations. ISSA is aware of the need for firms both to request and to provide evidence and attestation around operational resilience standards.  However, currently, there is no single “industry-wide” methodology for demonstrating operational resilience that caters for the Securities Services industry. Furthermore, and specifically, there is currently no means for responding in a consistent, efficient and sustainable manner to due diligence questions on the topic of operational resilience.
ISSA therefore established the OR WG with the purpose of addressing this gap. The outcome is the ISSA Operational Resilience questionnaire (ISSA ORQ) that can be used by the ISSA membership – and the broader Securities Services industry – both to request and to provide this information and to deal with current, and future, operational resilience requirements in a uniform way.
The objective of the ISSA ORQ is therefore to provide Entities operating within the Securities Services industry with a means:
- to assess themselves, their counterparties or other Securities Service Providers
- to have appropriately considered operational resilience principles and to assess whether they leverage a consistent and standardized methodology
- to understand how they mitigate and can rapidly – but safely – recover from the impact of such significant, potentially harmful, operational issues 
The ISSA ORQ is based on the Basel Committee of Banking Supervision (BCBS) operational resilience principles. The ISSA ORQ was then reviewed against other standards and principles to ensure guidance is global. 
Depending on the Entity’s regulatory or supervisory oversight, the ISSA ORQ can be supplemented with other information. Entities can therefore decide to use the ISSA ORQ on a stand-alone basis or incorporate it into their own broader operational resilience policies. </t>
  </si>
  <si>
    <t>Does the Management Body of the Entity have oversight of the Operational Resilience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</si>
</sst>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yyyy;@" x16r2:formatCode16="[$-en-CH,1]d\ mmmm\ yyyy;@"/>
  </numFmts>
  <fonts count="48" x14ac:knownFonts="1">
    <font>
      <sz val="10"/>
      <color theme="1"/>
      <name val="Arial"/>
      <family val="2"/>
    </font>
    <font>
      <sz val="8"/>
      <name val="Arial"/>
      <family val="2"/>
    </font>
    <font>
      <b/>
      <sz val="10"/>
      <color rgb="FFFF0000"/>
      <name val="Calibri"/>
      <family val="2"/>
      <scheme val="minor"/>
    </font>
    <font>
      <sz val="10"/>
      <color theme="1"/>
      <name val="Calibri"/>
      <family val="2"/>
      <scheme val="minor"/>
    </font>
    <font>
      <sz val="10"/>
      <name val="Calibri"/>
      <family val="2"/>
      <scheme val="minor"/>
    </font>
    <font>
      <sz val="10"/>
      <color rgb="FFC00000"/>
      <name val="Calibri"/>
      <family val="2"/>
      <scheme val="minor"/>
    </font>
    <font>
      <b/>
      <sz val="10"/>
      <color theme="1"/>
      <name val="Calibri"/>
      <family val="2"/>
      <scheme val="minor"/>
    </font>
    <font>
      <b/>
      <sz val="10"/>
      <color theme="4" tint="-0.249977111117893"/>
      <name val="Calibri"/>
      <family val="2"/>
      <scheme val="minor"/>
    </font>
    <font>
      <b/>
      <sz val="10"/>
      <color rgb="FF00B050"/>
      <name val="Calibri"/>
      <family val="2"/>
      <scheme val="minor"/>
    </font>
    <font>
      <b/>
      <sz val="10"/>
      <color rgb="FF00B0F0"/>
      <name val="Calibri"/>
      <family val="2"/>
      <scheme val="minor"/>
    </font>
    <font>
      <sz val="10"/>
      <color theme="5"/>
      <name val="Calibri"/>
      <family val="2"/>
      <scheme val="minor"/>
    </font>
    <font>
      <b/>
      <sz val="16"/>
      <color theme="5"/>
      <name val="Calibri"/>
      <family val="2"/>
      <scheme val="minor"/>
    </font>
    <font>
      <u/>
      <sz val="11"/>
      <color theme="10"/>
      <name val="Calibri"/>
      <family val="2"/>
      <scheme val="minor"/>
    </font>
    <font>
      <sz val="10"/>
      <color rgb="FFFF0000"/>
      <name val="Calibri"/>
      <family val="2"/>
      <scheme val="minor"/>
    </font>
    <font>
      <sz val="11"/>
      <color theme="1"/>
      <name val="Calibri"/>
      <family val="2"/>
      <scheme val="minor"/>
    </font>
    <font>
      <sz val="10"/>
      <color rgb="FF000000"/>
      <name val="Calibri"/>
      <family val="2"/>
    </font>
    <font>
      <b/>
      <sz val="16"/>
      <color rgb="FFDC3F35"/>
      <name val="Calibri"/>
      <family val="2"/>
    </font>
    <font>
      <sz val="10"/>
      <name val="Calibri"/>
      <family val="2"/>
    </font>
    <font>
      <sz val="10"/>
      <color rgb="FFDC3F35"/>
      <name val="Calibri"/>
      <family val="2"/>
    </font>
    <font>
      <b/>
      <sz val="10"/>
      <color rgb="FFFF0000"/>
      <name val="Calibri"/>
      <family val="2"/>
    </font>
    <font>
      <b/>
      <sz val="10"/>
      <color rgb="FF00B050"/>
      <name val="Calibri"/>
      <family val="2"/>
    </font>
    <font>
      <b/>
      <sz val="10"/>
      <color rgb="FF161836"/>
      <name val="Calibri"/>
      <family val="2"/>
    </font>
    <font>
      <b/>
      <sz val="10"/>
      <color rgb="FF00B0F0"/>
      <name val="Calibri"/>
      <family val="2"/>
    </font>
    <font>
      <sz val="10.5"/>
      <color rgb="FF000000"/>
      <name val="Calibri"/>
      <family val="2"/>
      <scheme val="minor"/>
    </font>
    <font>
      <sz val="10"/>
      <color theme="1"/>
      <name val="Calibri"/>
      <family val="2"/>
    </font>
    <font>
      <b/>
      <sz val="12"/>
      <color theme="5"/>
      <name val="Calibri"/>
      <family val="2"/>
      <scheme val="minor"/>
    </font>
    <font>
      <b/>
      <sz val="10.5"/>
      <color theme="5"/>
      <name val="Calibri"/>
      <family val="2"/>
      <scheme val="minor"/>
    </font>
    <font>
      <sz val="10.5"/>
      <name val="Calibri"/>
      <family val="2"/>
      <scheme val="minor"/>
    </font>
    <font>
      <sz val="10.5"/>
      <color rgb="FF000000"/>
      <name val="Calibri"/>
      <family val="2"/>
    </font>
    <font>
      <sz val="10"/>
      <color rgb="FFFF0000"/>
      <name val="Calibri"/>
      <family val="2"/>
    </font>
    <font>
      <sz val="11"/>
      <color theme="1"/>
      <name val="Calibri"/>
      <family val="2"/>
    </font>
    <font>
      <sz val="10.5"/>
      <color theme="1"/>
      <name val="Calibri"/>
      <family val="2"/>
      <scheme val="minor"/>
    </font>
    <font>
      <sz val="16"/>
      <color rgb="FF000000"/>
      <name val="Calibri"/>
      <family val="2"/>
    </font>
    <font>
      <b/>
      <sz val="10.5"/>
      <color theme="5"/>
      <name val="Calibri"/>
      <family val="2"/>
    </font>
    <font>
      <sz val="10.5"/>
      <name val="Calibri"/>
      <family val="2"/>
    </font>
    <font>
      <b/>
      <sz val="10.5"/>
      <color rgb="FFDC3F35"/>
      <name val="Calibri"/>
      <family val="2"/>
    </font>
    <font>
      <sz val="10.5"/>
      <color rgb="FFDC3F35"/>
      <name val="Calibri"/>
      <family val="2"/>
    </font>
    <font>
      <sz val="10.5"/>
      <color theme="1"/>
      <name val="Calibri"/>
      <family val="2"/>
    </font>
    <font>
      <sz val="10.5"/>
      <color theme="5"/>
      <name val="Calibri"/>
      <family val="2"/>
      <scheme val="minor"/>
    </font>
    <font>
      <sz val="16"/>
      <color theme="1"/>
      <name val="Calibri"/>
      <family val="2"/>
      <scheme val="minor"/>
    </font>
    <font>
      <sz val="10.5"/>
      <color rgb="FF323E48"/>
      <name val="Calibri"/>
      <family val="2"/>
      <scheme val="minor"/>
    </font>
    <font>
      <i/>
      <sz val="10.5"/>
      <name val="Calibri"/>
      <family val="2"/>
      <scheme val="minor"/>
    </font>
    <font>
      <i/>
      <sz val="10.5"/>
      <color theme="1"/>
      <name val="Calibri"/>
      <family val="2"/>
      <scheme val="minor"/>
    </font>
    <font>
      <sz val="10.5"/>
      <color rgb="FFFF0000"/>
      <name val="Calibri"/>
      <family val="2"/>
    </font>
    <font>
      <b/>
      <sz val="10.5"/>
      <color rgb="FF00B050"/>
      <name val="Calibri"/>
      <family val="2"/>
    </font>
    <font>
      <b/>
      <sz val="12"/>
      <color theme="5"/>
      <name val="Calibri"/>
      <family val="2"/>
    </font>
    <font>
      <b/>
      <sz val="12"/>
      <color rgb="FFDC3F35"/>
      <name val="Calibri"/>
      <family val="2"/>
    </font>
    <font>
      <sz val="12"/>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rgb="FFD9D9D9"/>
        <bgColor rgb="FF000000"/>
      </patternFill>
    </fill>
    <fill>
      <patternFill patternType="solid">
        <fgColor rgb="FFD9D9DB"/>
        <bgColor rgb="FF000000"/>
      </patternFill>
    </fill>
  </fills>
  <borders count="68">
    <border>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double">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s>
  <cellStyleXfs count="3">
    <xf numFmtId="0" fontId="0" fillId="0" borderId="0"/>
    <xf numFmtId="0" fontId="14" fillId="0" borderId="0"/>
    <xf numFmtId="0" fontId="12" fillId="0" borderId="0" applyNumberFormat="0" applyFill="0" applyBorder="0" applyAlignment="0" applyProtection="0"/>
  </cellStyleXfs>
  <cellXfs count="368">
    <xf numFmtId="0" fontId="0" fillId="0" borderId="0" xfId="0"/>
    <xf numFmtId="49" fontId="4" fillId="0" borderId="0" xfId="0" applyNumberFormat="1" applyFont="1" applyAlignment="1">
      <alignment horizontal="left" vertical="center" wrapText="1"/>
    </xf>
    <xf numFmtId="0" fontId="17" fillId="0" borderId="0" xfId="0" applyFont="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49" fontId="17" fillId="0" borderId="0" xfId="0" applyNumberFormat="1" applyFont="1" applyAlignment="1" applyProtection="1">
      <alignment horizontal="left" vertical="center" wrapText="1"/>
      <protection locked="0"/>
    </xf>
    <xf numFmtId="0" fontId="15"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49" fontId="17"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29" fillId="0" borderId="0" xfId="0" applyFont="1" applyAlignment="1" applyProtection="1">
      <alignment vertical="center"/>
      <protection locked="0"/>
    </xf>
    <xf numFmtId="0" fontId="19"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0" fillId="0" borderId="0" xfId="0" applyFont="1" applyAlignment="1" applyProtection="1">
      <alignment vertical="center" wrapText="1"/>
      <protection locked="0"/>
    </xf>
    <xf numFmtId="0" fontId="22" fillId="0" borderId="0" xfId="0" applyFont="1" applyAlignment="1" applyProtection="1">
      <alignment vertical="center" wrapText="1"/>
      <protection locked="0"/>
    </xf>
    <xf numFmtId="0" fontId="24" fillId="0" borderId="0" xfId="0" applyFont="1" applyAlignment="1" applyProtection="1">
      <alignment vertical="center" wrapText="1"/>
      <protection locked="0"/>
    </xf>
    <xf numFmtId="0" fontId="24"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11" fillId="0" borderId="0" xfId="0" applyFont="1" applyAlignment="1" applyProtection="1">
      <alignment vertical="center"/>
      <protection locked="0"/>
    </xf>
    <xf numFmtId="49" fontId="4" fillId="0" borderId="0" xfId="0" applyNumberFormat="1" applyFont="1" applyAlignment="1" applyProtection="1">
      <alignment horizontal="left" vertical="center" wrapText="1"/>
      <protection locked="0"/>
    </xf>
    <xf numFmtId="49" fontId="4"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3" fillId="0" borderId="0" xfId="0" applyFont="1" applyAlignment="1" applyProtection="1">
      <alignment horizontal="left" vertical="center"/>
      <protection locked="0"/>
    </xf>
    <xf numFmtId="0" fontId="13" fillId="0" borderId="0" xfId="0" applyFont="1" applyAlignment="1" applyProtection="1">
      <alignment vertical="center"/>
      <protection locked="0"/>
    </xf>
    <xf numFmtId="0" fontId="3"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3" fillId="0" borderId="0" xfId="0" applyNumberFormat="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0" fontId="3" fillId="0" borderId="0" xfId="0" applyFont="1" applyProtection="1">
      <protection locked="0"/>
    </xf>
    <xf numFmtId="164" fontId="3" fillId="0" borderId="0" xfId="0" applyNumberFormat="1" applyFont="1" applyAlignment="1" applyProtection="1">
      <alignment horizontal="left" vertical="top"/>
      <protection locked="0"/>
    </xf>
    <xf numFmtId="0" fontId="13" fillId="0" borderId="0" xfId="0" applyFont="1" applyProtection="1">
      <protection locked="0"/>
    </xf>
    <xf numFmtId="49" fontId="4" fillId="0" borderId="0" xfId="0" applyNumberFormat="1" applyFont="1" applyAlignment="1" applyProtection="1">
      <alignment horizontal="left" vertical="center"/>
      <protection locked="0"/>
    </xf>
    <xf numFmtId="49" fontId="4" fillId="0" borderId="0" xfId="0" applyNumberFormat="1" applyFont="1" applyAlignment="1" applyProtection="1">
      <alignment horizontal="center" vertical="center"/>
      <protection locked="0"/>
    </xf>
    <xf numFmtId="0" fontId="6" fillId="0" borderId="0" xfId="0" applyFont="1" applyAlignment="1" applyProtection="1">
      <alignment vertical="center" wrapText="1"/>
      <protection locked="0"/>
    </xf>
    <xf numFmtId="0" fontId="3" fillId="3" borderId="0" xfId="0" applyFont="1" applyFill="1" applyAlignment="1" applyProtection="1">
      <alignment vertical="center"/>
      <protection locked="0"/>
    </xf>
    <xf numFmtId="0" fontId="3" fillId="3" borderId="0" xfId="0" applyFont="1" applyFill="1" applyProtection="1">
      <protection locked="0"/>
    </xf>
    <xf numFmtId="0" fontId="17" fillId="0" borderId="0" xfId="0" applyFont="1" applyAlignment="1" applyProtection="1">
      <alignment wrapText="1"/>
      <protection locked="0"/>
    </xf>
    <xf numFmtId="0" fontId="32" fillId="0" borderId="0" xfId="0" applyFont="1" applyAlignment="1" applyProtection="1">
      <alignment vertical="center" wrapText="1"/>
      <protection locked="0"/>
    </xf>
    <xf numFmtId="49" fontId="34" fillId="0" borderId="6" xfId="0" applyNumberFormat="1" applyFont="1" applyBorder="1" applyAlignment="1" applyProtection="1">
      <alignment horizontal="center" vertical="center" wrapText="1"/>
      <protection locked="0"/>
    </xf>
    <xf numFmtId="49" fontId="34" fillId="0" borderId="1" xfId="0" applyNumberFormat="1" applyFont="1" applyBorder="1" applyAlignment="1" applyProtection="1">
      <alignment horizontal="center" vertical="center" wrapText="1"/>
      <protection locked="0"/>
    </xf>
    <xf numFmtId="49" fontId="34" fillId="0" borderId="8" xfId="0" applyNumberFormat="1" applyFont="1" applyBorder="1" applyAlignment="1" applyProtection="1">
      <alignment horizontal="center" vertical="center" wrapText="1"/>
      <protection locked="0"/>
    </xf>
    <xf numFmtId="49" fontId="34" fillId="0" borderId="2" xfId="0" applyNumberFormat="1" applyFont="1" applyBorder="1" applyAlignment="1" applyProtection="1">
      <alignment horizontal="center" vertical="center" wrapText="1"/>
      <protection locked="0"/>
    </xf>
    <xf numFmtId="0" fontId="35" fillId="5" borderId="17" xfId="0" applyFont="1" applyFill="1" applyBorder="1" applyAlignment="1">
      <alignment horizontal="center" vertical="center" wrapText="1"/>
    </xf>
    <xf numFmtId="49" fontId="34" fillId="0" borderId="11" xfId="0" applyNumberFormat="1" applyFont="1" applyBorder="1" applyAlignment="1" applyProtection="1">
      <alignment horizontal="center" vertical="center" wrapText="1"/>
      <protection locked="0"/>
    </xf>
    <xf numFmtId="49" fontId="34" fillId="0" borderId="12" xfId="0" applyNumberFormat="1" applyFont="1" applyBorder="1" applyAlignment="1" applyProtection="1">
      <alignment horizontal="center" vertical="center" wrapText="1"/>
      <protection locked="0"/>
    </xf>
    <xf numFmtId="49" fontId="36" fillId="0" borderId="7" xfId="0" applyNumberFormat="1" applyFont="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49" fontId="27" fillId="0" borderId="6" xfId="0" applyNumberFormat="1" applyFont="1" applyBorder="1" applyAlignment="1" applyProtection="1">
      <alignment horizontal="center" vertical="center" wrapText="1"/>
      <protection locked="0"/>
    </xf>
    <xf numFmtId="49" fontId="27" fillId="0" borderId="1" xfId="0" applyNumberFormat="1" applyFont="1" applyBorder="1" applyAlignment="1" applyProtection="1">
      <alignment horizontal="center" vertical="center" wrapText="1"/>
      <protection locked="0"/>
    </xf>
    <xf numFmtId="49" fontId="38" fillId="0" borderId="11" xfId="0" applyNumberFormat="1" applyFont="1" applyBorder="1" applyAlignment="1">
      <alignment horizontal="center" vertical="center" wrapText="1"/>
    </xf>
    <xf numFmtId="49" fontId="27" fillId="0" borderId="11" xfId="0" applyNumberFormat="1" applyFont="1" applyBorder="1" applyAlignment="1" applyProtection="1">
      <alignment horizontal="center" vertical="center" wrapText="1"/>
      <protection locked="0"/>
    </xf>
    <xf numFmtId="49" fontId="27" fillId="0" borderId="12" xfId="0" applyNumberFormat="1" applyFont="1" applyBorder="1" applyAlignment="1" applyProtection="1">
      <alignment horizontal="center" vertical="center" wrapText="1"/>
      <protection locked="0"/>
    </xf>
    <xf numFmtId="49" fontId="38" fillId="0" borderId="8" xfId="0" applyNumberFormat="1" applyFont="1" applyBorder="1" applyAlignment="1">
      <alignment horizontal="center" vertical="center" wrapText="1"/>
    </xf>
    <xf numFmtId="49" fontId="27" fillId="0" borderId="8" xfId="0" applyNumberFormat="1" applyFont="1" applyBorder="1" applyAlignment="1" applyProtection="1">
      <alignment horizontal="center" vertical="center" wrapText="1"/>
      <protection locked="0"/>
    </xf>
    <xf numFmtId="49" fontId="27" fillId="0" borderId="2" xfId="0" applyNumberFormat="1" applyFont="1" applyBorder="1" applyAlignment="1" applyProtection="1">
      <alignment horizontal="center" vertical="center" wrapText="1"/>
      <protection locked="0"/>
    </xf>
    <xf numFmtId="0" fontId="39" fillId="0" borderId="0" xfId="0" applyFont="1" applyAlignment="1" applyProtection="1">
      <alignment vertical="center" wrapText="1"/>
      <protection locked="0"/>
    </xf>
    <xf numFmtId="49" fontId="27" fillId="0" borderId="3" xfId="0" applyNumberFormat="1" applyFont="1" applyBorder="1" applyAlignment="1" applyProtection="1">
      <alignment horizontal="center" vertical="center" wrapText="1"/>
      <protection locked="0"/>
    </xf>
    <xf numFmtId="49" fontId="38" fillId="0" borderId="19" xfId="0" applyNumberFormat="1" applyFont="1" applyBorder="1" applyAlignment="1">
      <alignment horizontal="center" vertical="center" wrapText="1"/>
    </xf>
    <xf numFmtId="49" fontId="27" fillId="0" borderId="10" xfId="0" applyNumberFormat="1" applyFont="1" applyBorder="1" applyAlignment="1" applyProtection="1">
      <alignment horizontal="center" vertical="center" wrapText="1"/>
      <protection locked="0"/>
    </xf>
    <xf numFmtId="49" fontId="27" fillId="0" borderId="7" xfId="0" applyNumberFormat="1" applyFont="1" applyBorder="1" applyAlignment="1" applyProtection="1">
      <alignment horizontal="center" vertical="center" wrapText="1"/>
      <protection locked="0"/>
    </xf>
    <xf numFmtId="0" fontId="31" fillId="0" borderId="6"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31" fillId="0" borderId="11"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38" fillId="0" borderId="8" xfId="0" applyFont="1" applyBorder="1" applyAlignment="1">
      <alignment horizontal="center" vertical="center" wrapText="1"/>
    </xf>
    <xf numFmtId="0" fontId="31" fillId="0" borderId="8"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4" fillId="0" borderId="14" xfId="0" applyFont="1" applyBorder="1" applyAlignment="1">
      <alignment horizontal="left" vertical="center" wrapText="1"/>
    </xf>
    <xf numFmtId="0" fontId="34" fillId="0" borderId="0" xfId="0" applyFont="1" applyAlignment="1" applyProtection="1">
      <alignment horizontal="left" vertical="center" wrapText="1"/>
      <protection locked="0"/>
    </xf>
    <xf numFmtId="0" fontId="34" fillId="0" borderId="24" xfId="0" applyFont="1" applyBorder="1" applyAlignment="1" applyProtection="1">
      <alignment horizontal="left" vertical="center" wrapText="1"/>
      <protection locked="0"/>
    </xf>
    <xf numFmtId="49" fontId="34" fillId="0" borderId="29" xfId="0" applyNumberFormat="1" applyFont="1" applyBorder="1" applyAlignment="1" applyProtection="1">
      <alignment vertical="center" wrapText="1"/>
      <protection locked="0"/>
    </xf>
    <xf numFmtId="49" fontId="27" fillId="0" borderId="51" xfId="0" applyNumberFormat="1" applyFont="1" applyBorder="1" applyAlignment="1" applyProtection="1">
      <alignment horizontal="center" vertical="center" wrapText="1"/>
      <protection locked="0"/>
    </xf>
    <xf numFmtId="49" fontId="27" fillId="0" borderId="43" xfId="0" applyNumberFormat="1" applyFont="1" applyBorder="1" applyAlignment="1" applyProtection="1">
      <alignment horizontal="center" vertical="center" wrapText="1"/>
      <protection locked="0"/>
    </xf>
    <xf numFmtId="49" fontId="27" fillId="0" borderId="48" xfId="0" applyNumberFormat="1" applyFont="1" applyBorder="1" applyAlignment="1" applyProtection="1">
      <alignment horizontal="center" vertical="center" wrapText="1"/>
      <protection locked="0"/>
    </xf>
    <xf numFmtId="49" fontId="27" fillId="0" borderId="52" xfId="0" applyNumberFormat="1" applyFont="1" applyBorder="1" applyAlignment="1" applyProtection="1">
      <alignment horizontal="center" vertical="center" wrapText="1"/>
      <protection locked="0"/>
    </xf>
    <xf numFmtId="49" fontId="27" fillId="0" borderId="53" xfId="0" applyNumberFormat="1" applyFont="1" applyBorder="1" applyAlignment="1" applyProtection="1">
      <alignment horizontal="center" vertical="center" wrapText="1"/>
      <protection locked="0"/>
    </xf>
    <xf numFmtId="49" fontId="27" fillId="0" borderId="54" xfId="0" applyNumberFormat="1" applyFont="1" applyBorder="1" applyAlignment="1" applyProtection="1">
      <alignment horizontal="center" vertical="center" wrapText="1"/>
      <protection locked="0"/>
    </xf>
    <xf numFmtId="0" fontId="46" fillId="5" borderId="27" xfId="0" applyFont="1" applyFill="1" applyBorder="1" applyAlignment="1" applyProtection="1">
      <alignment horizontal="center" vertical="center" wrapText="1"/>
      <protection locked="0"/>
    </xf>
    <xf numFmtId="0" fontId="46" fillId="5" borderId="18" xfId="0" applyFont="1" applyFill="1" applyBorder="1" applyAlignment="1">
      <alignment horizontal="center" vertical="center" wrapText="1"/>
    </xf>
    <xf numFmtId="0" fontId="45" fillId="6" borderId="44"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4" borderId="44" xfId="0" applyFont="1" applyFill="1" applyBorder="1" applyAlignment="1">
      <alignment horizontal="center" vertical="center" wrapText="1"/>
    </xf>
    <xf numFmtId="49" fontId="34" fillId="0" borderId="51" xfId="0" applyNumberFormat="1" applyFont="1" applyBorder="1" applyAlignment="1" applyProtection="1">
      <alignment horizontal="center" vertical="center" wrapText="1"/>
      <protection locked="0"/>
    </xf>
    <xf numFmtId="49" fontId="34" fillId="0" borderId="43" xfId="0" applyNumberFormat="1" applyFont="1" applyBorder="1" applyAlignment="1" applyProtection="1">
      <alignment horizontal="center" vertical="center" wrapText="1"/>
      <protection locked="0"/>
    </xf>
    <xf numFmtId="49" fontId="34" fillId="0" borderId="50" xfId="0" applyNumberFormat="1" applyFont="1" applyBorder="1" applyAlignment="1" applyProtection="1">
      <alignment horizontal="center" vertical="center" wrapText="1"/>
      <protection locked="0"/>
    </xf>
    <xf numFmtId="49" fontId="34" fillId="0" borderId="46" xfId="0" applyNumberFormat="1" applyFont="1" applyBorder="1" applyAlignment="1" applyProtection="1">
      <alignment horizontal="center" vertical="center" wrapText="1"/>
      <protection locked="0"/>
    </xf>
    <xf numFmtId="49" fontId="36" fillId="0" borderId="55" xfId="0" applyNumberFormat="1" applyFont="1" applyBorder="1" applyAlignment="1">
      <alignment horizontal="center" vertical="center" wrapText="1"/>
    </xf>
    <xf numFmtId="49" fontId="36" fillId="0" borderId="58" xfId="0" applyNumberFormat="1" applyFont="1" applyBorder="1" applyAlignment="1">
      <alignment horizontal="center" vertical="center" wrapText="1"/>
    </xf>
    <xf numFmtId="49" fontId="34" fillId="0" borderId="48" xfId="0" applyNumberFormat="1" applyFont="1" applyBorder="1" applyAlignment="1" applyProtection="1">
      <alignment horizontal="center" vertical="center" wrapText="1"/>
      <protection locked="0"/>
    </xf>
    <xf numFmtId="49" fontId="34" fillId="0" borderId="52" xfId="0" applyNumberFormat="1" applyFont="1" applyBorder="1" applyAlignment="1" applyProtection="1">
      <alignment horizontal="center" vertical="center" wrapText="1"/>
      <protection locked="0"/>
    </xf>
    <xf numFmtId="49" fontId="36" fillId="0" borderId="48" xfId="0" applyNumberFormat="1" applyFont="1" applyBorder="1" applyAlignment="1">
      <alignment horizontal="center" vertical="center" wrapText="1"/>
    </xf>
    <xf numFmtId="49" fontId="34" fillId="0" borderId="53" xfId="0" applyNumberFormat="1" applyFont="1" applyBorder="1" applyAlignment="1" applyProtection="1">
      <alignment horizontal="center" vertical="center" wrapText="1"/>
      <protection locked="0"/>
    </xf>
    <xf numFmtId="49" fontId="34" fillId="0" borderId="54" xfId="0" applyNumberFormat="1" applyFont="1" applyBorder="1" applyAlignment="1" applyProtection="1">
      <alignment horizontal="center" vertical="center" wrapText="1"/>
      <protection locked="0"/>
    </xf>
    <xf numFmtId="14" fontId="36" fillId="0" borderId="53" xfId="0" applyNumberFormat="1" applyFont="1" applyBorder="1" applyAlignment="1">
      <alignment horizontal="center" vertical="center" wrapText="1"/>
    </xf>
    <xf numFmtId="49" fontId="34" fillId="4" borderId="49" xfId="0" applyNumberFormat="1" applyFont="1" applyFill="1" applyBorder="1" applyAlignment="1" applyProtection="1">
      <alignment horizontal="center" vertical="center" wrapText="1"/>
      <protection locked="0"/>
    </xf>
    <xf numFmtId="49" fontId="34" fillId="4" borderId="29" xfId="0" applyNumberFormat="1" applyFont="1" applyFill="1" applyBorder="1" applyAlignment="1" applyProtection="1">
      <alignment horizontal="center" vertical="center" wrapText="1"/>
      <protection locked="0"/>
    </xf>
    <xf numFmtId="0" fontId="36" fillId="0" borderId="58" xfId="0" applyFont="1" applyBorder="1" applyAlignment="1">
      <alignment horizontal="center" vertical="center" wrapText="1"/>
    </xf>
    <xf numFmtId="0" fontId="36" fillId="0" borderId="57" xfId="0" applyFont="1" applyBorder="1" applyAlignment="1">
      <alignment horizontal="center" vertical="center" wrapText="1"/>
    </xf>
    <xf numFmtId="49" fontId="34" fillId="0" borderId="56" xfId="0" applyNumberFormat="1" applyFont="1" applyBorder="1" applyAlignment="1" applyProtection="1">
      <alignment horizontal="center" vertical="center" wrapText="1"/>
      <protection locked="0"/>
    </xf>
    <xf numFmtId="49" fontId="28" fillId="0" borderId="50" xfId="0" applyNumberFormat="1" applyFont="1" applyBorder="1" applyAlignment="1" applyProtection="1">
      <alignment horizontal="center" vertical="center" wrapText="1"/>
      <protection locked="0"/>
    </xf>
    <xf numFmtId="49" fontId="28" fillId="0" borderId="46" xfId="0" applyNumberFormat="1" applyFont="1" applyBorder="1" applyAlignment="1" applyProtection="1">
      <alignment horizontal="center" vertical="center" wrapText="1"/>
      <protection locked="0"/>
    </xf>
    <xf numFmtId="49" fontId="38" fillId="0" borderId="51" xfId="0" applyNumberFormat="1" applyFont="1" applyBorder="1" applyAlignment="1">
      <alignment horizontal="center" vertical="center" wrapText="1"/>
    </xf>
    <xf numFmtId="49" fontId="38" fillId="0" borderId="48" xfId="0" applyNumberFormat="1" applyFont="1" applyBorder="1" applyAlignment="1">
      <alignment horizontal="center" vertical="center" wrapText="1"/>
    </xf>
    <xf numFmtId="49" fontId="38" fillId="0" borderId="53" xfId="0" applyNumberFormat="1" applyFont="1" applyBorder="1" applyAlignment="1">
      <alignment horizontal="center" vertical="center" wrapText="1"/>
    </xf>
    <xf numFmtId="0" fontId="25" fillId="2" borderId="44" xfId="0" applyFont="1" applyFill="1" applyBorder="1" applyAlignment="1">
      <alignment horizontal="center" vertical="center" wrapText="1"/>
    </xf>
    <xf numFmtId="0" fontId="25" fillId="4" borderId="44" xfId="0" applyFont="1" applyFill="1" applyBorder="1" applyAlignment="1">
      <alignment horizontal="left" vertical="center" wrapText="1"/>
    </xf>
    <xf numFmtId="49" fontId="27" fillId="0" borderId="60" xfId="0" applyNumberFormat="1" applyFont="1" applyBorder="1" applyAlignment="1" applyProtection="1">
      <alignment horizontal="center" vertical="center" wrapText="1"/>
      <protection locked="0"/>
    </xf>
    <xf numFmtId="49" fontId="27" fillId="0" borderId="46" xfId="0" applyNumberFormat="1" applyFont="1" applyBorder="1" applyAlignment="1" applyProtection="1">
      <alignment horizontal="center" vertical="center" wrapText="1"/>
      <protection locked="0"/>
    </xf>
    <xf numFmtId="49" fontId="38" fillId="0" borderId="58" xfId="0" applyNumberFormat="1" applyFont="1" applyBorder="1" applyAlignment="1">
      <alignment horizontal="center" vertical="center" wrapText="1"/>
    </xf>
    <xf numFmtId="49" fontId="27" fillId="0" borderId="61" xfId="0" applyNumberFormat="1" applyFont="1" applyBorder="1" applyAlignment="1" applyProtection="1">
      <alignment horizontal="center" vertical="center" wrapText="1"/>
      <protection locked="0"/>
    </xf>
    <xf numFmtId="49" fontId="38" fillId="0" borderId="59" xfId="0" applyNumberFormat="1" applyFont="1" applyBorder="1" applyAlignment="1">
      <alignment horizontal="center" vertical="center" wrapText="1"/>
    </xf>
    <xf numFmtId="49" fontId="27" fillId="0" borderId="62" xfId="0" applyNumberFormat="1" applyFont="1" applyBorder="1" applyAlignment="1" applyProtection="1">
      <alignment horizontal="center" vertical="center" wrapText="1"/>
      <protection locked="0"/>
    </xf>
    <xf numFmtId="0" fontId="31" fillId="0" borderId="50" xfId="0" applyFont="1" applyBorder="1" applyAlignment="1" applyProtection="1">
      <alignment horizontal="center" vertical="center" wrapText="1"/>
      <protection locked="0"/>
    </xf>
    <xf numFmtId="0" fontId="31" fillId="0" borderId="46" xfId="0" applyFont="1" applyBorder="1" applyAlignment="1" applyProtection="1">
      <alignment horizontal="center" vertical="center" wrapText="1"/>
      <protection locked="0"/>
    </xf>
    <xf numFmtId="0" fontId="31" fillId="0" borderId="48" xfId="0" applyFont="1" applyBorder="1" applyAlignment="1" applyProtection="1">
      <alignment horizontal="center" vertical="center" wrapText="1"/>
      <protection locked="0"/>
    </xf>
    <xf numFmtId="0" fontId="31" fillId="0" borderId="52" xfId="0" applyFont="1" applyBorder="1" applyAlignment="1" applyProtection="1">
      <alignment horizontal="center" vertical="center" wrapText="1"/>
      <protection locked="0"/>
    </xf>
    <xf numFmtId="0" fontId="27" fillId="0" borderId="50" xfId="0" applyFont="1" applyBorder="1" applyAlignment="1" applyProtection="1">
      <alignment horizontal="center" vertical="center" wrapText="1"/>
      <protection locked="0"/>
    </xf>
    <xf numFmtId="0" fontId="27" fillId="0" borderId="46" xfId="0" applyFont="1" applyBorder="1" applyAlignment="1" applyProtection="1">
      <alignment horizontal="center" vertical="center" wrapText="1"/>
      <protection locked="0"/>
    </xf>
    <xf numFmtId="0" fontId="38" fillId="0" borderId="48" xfId="0" applyFont="1" applyBorder="1" applyAlignment="1">
      <alignment horizontal="center" vertical="center" wrapText="1"/>
    </xf>
    <xf numFmtId="0" fontId="17" fillId="0" borderId="0" xfId="0" applyFont="1" applyAlignment="1" applyProtection="1">
      <alignment vertical="center"/>
      <protection locked="0"/>
    </xf>
    <xf numFmtId="0" fontId="4" fillId="0" borderId="0" xfId="0" applyFont="1" applyAlignment="1" applyProtection="1">
      <alignment vertical="center"/>
      <protection locked="0"/>
    </xf>
    <xf numFmtId="49" fontId="36" fillId="0" borderId="57" xfId="0" applyNumberFormat="1" applyFont="1" applyBorder="1" applyAlignment="1">
      <alignment horizontal="center" vertical="center" wrapText="1"/>
    </xf>
    <xf numFmtId="49" fontId="36" fillId="0" borderId="64" xfId="0" applyNumberFormat="1" applyFont="1" applyBorder="1" applyAlignment="1">
      <alignment horizontal="center" vertical="center" wrapText="1"/>
    </xf>
    <xf numFmtId="49" fontId="34" fillId="0" borderId="65" xfId="0" applyNumberFormat="1" applyFont="1" applyBorder="1" applyAlignment="1" applyProtection="1">
      <alignment horizontal="center" vertical="center" wrapText="1"/>
      <protection locked="0"/>
    </xf>
    <xf numFmtId="49" fontId="34" fillId="0" borderId="66" xfId="0" applyNumberFormat="1" applyFont="1" applyBorder="1" applyAlignment="1" applyProtection="1">
      <alignment horizontal="center" vertical="center" wrapText="1"/>
      <protection locked="0"/>
    </xf>
    <xf numFmtId="0" fontId="25" fillId="2" borderId="30"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4" fillId="0" borderId="0" xfId="0" applyFont="1" applyProtection="1">
      <protection locked="0"/>
    </xf>
    <xf numFmtId="0" fontId="46" fillId="5" borderId="21" xfId="0" applyFont="1" applyFill="1" applyBorder="1" applyAlignment="1">
      <alignment vertical="center" wrapText="1"/>
    </xf>
    <xf numFmtId="0" fontId="46" fillId="5" borderId="25" xfId="0" applyFont="1" applyFill="1" applyBorder="1" applyAlignment="1">
      <alignment vertical="center" wrapText="1"/>
    </xf>
    <xf numFmtId="0" fontId="45" fillId="6" borderId="22" xfId="0" applyFont="1" applyFill="1" applyBorder="1" applyAlignment="1">
      <alignment vertical="center" wrapText="1"/>
    </xf>
    <xf numFmtId="49" fontId="34" fillId="0" borderId="51" xfId="0" applyNumberFormat="1" applyFont="1" applyBorder="1" applyAlignment="1" applyProtection="1">
      <alignment vertical="center" wrapText="1"/>
      <protection locked="0"/>
    </xf>
    <xf numFmtId="49" fontId="34" fillId="0" borderId="43" xfId="0" applyNumberFormat="1" applyFont="1" applyBorder="1" applyAlignment="1" applyProtection="1">
      <alignment vertical="center" wrapText="1"/>
      <protection locked="0"/>
    </xf>
    <xf numFmtId="49" fontId="34" fillId="0" borderId="6" xfId="0" applyNumberFormat="1" applyFont="1" applyBorder="1" applyAlignment="1" applyProtection="1">
      <alignment vertical="center" wrapText="1"/>
      <protection locked="0"/>
    </xf>
    <xf numFmtId="49" fontId="34" fillId="0" borderId="1" xfId="0" applyNumberFormat="1" applyFont="1" applyBorder="1" applyAlignment="1" applyProtection="1">
      <alignment vertical="center" wrapText="1"/>
      <protection locked="0"/>
    </xf>
    <xf numFmtId="49" fontId="34" fillId="0" borderId="50" xfId="0" applyNumberFormat="1" applyFont="1" applyBorder="1" applyAlignment="1" applyProtection="1">
      <alignment vertical="center" wrapText="1"/>
      <protection locked="0"/>
    </xf>
    <xf numFmtId="49" fontId="34" fillId="0" borderId="46" xfId="0" applyNumberFormat="1" applyFont="1" applyBorder="1" applyAlignment="1" applyProtection="1">
      <alignment vertical="center" wrapText="1"/>
      <protection locked="0"/>
    </xf>
    <xf numFmtId="49" fontId="34" fillId="0" borderId="48" xfId="0" applyNumberFormat="1" applyFont="1" applyBorder="1" applyAlignment="1" applyProtection="1">
      <alignment vertical="center" wrapText="1"/>
      <protection locked="0"/>
    </xf>
    <xf numFmtId="49" fontId="34" fillId="0" borderId="52" xfId="0" applyNumberFormat="1" applyFont="1" applyBorder="1" applyAlignment="1" applyProtection="1">
      <alignment vertical="center" wrapText="1"/>
      <protection locked="0"/>
    </xf>
    <xf numFmtId="49" fontId="34" fillId="0" borderId="8" xfId="0" applyNumberFormat="1" applyFont="1" applyBorder="1" applyAlignment="1" applyProtection="1">
      <alignment vertical="center" wrapText="1"/>
      <protection locked="0"/>
    </xf>
    <xf numFmtId="49" fontId="34" fillId="0" borderId="2" xfId="0" applyNumberFormat="1" applyFont="1" applyBorder="1" applyAlignment="1" applyProtection="1">
      <alignment vertical="center" wrapText="1"/>
      <protection locked="0"/>
    </xf>
    <xf numFmtId="0" fontId="34" fillId="0" borderId="51" xfId="0" applyFont="1" applyBorder="1" applyAlignment="1">
      <alignment vertical="center" wrapText="1"/>
    </xf>
    <xf numFmtId="0" fontId="34" fillId="0" borderId="6" xfId="0" applyFont="1" applyBorder="1" applyAlignment="1">
      <alignment vertical="center" wrapText="1"/>
    </xf>
    <xf numFmtId="0" fontId="34" fillId="0" borderId="50" xfId="0" applyFont="1" applyBorder="1" applyAlignment="1">
      <alignment vertical="center" wrapText="1"/>
    </xf>
    <xf numFmtId="0" fontId="34" fillId="0" borderId="48" xfId="0" applyFont="1" applyBorder="1" applyAlignment="1">
      <alignment vertical="center" wrapText="1"/>
    </xf>
    <xf numFmtId="0" fontId="34" fillId="0" borderId="6" xfId="0" quotePrefix="1" applyFont="1" applyBorder="1" applyAlignment="1">
      <alignment vertical="center" wrapText="1"/>
    </xf>
    <xf numFmtId="0" fontId="34" fillId="0" borderId="50" xfId="0" quotePrefix="1" applyFont="1" applyBorder="1" applyAlignment="1">
      <alignment vertical="center" wrapText="1"/>
    </xf>
    <xf numFmtId="0" fontId="34" fillId="0" borderId="8" xfId="0" applyFont="1" applyBorder="1" applyAlignment="1">
      <alignment vertical="center" wrapText="1"/>
    </xf>
    <xf numFmtId="0" fontId="37" fillId="0" borderId="55" xfId="0" applyFont="1" applyBorder="1" applyAlignment="1">
      <alignment horizontal="left" vertical="center" wrapText="1"/>
    </xf>
    <xf numFmtId="0" fontId="37" fillId="0" borderId="14" xfId="0" applyFont="1" applyBorder="1" applyAlignment="1">
      <alignment horizontal="left" vertical="center" wrapText="1"/>
    </xf>
    <xf numFmtId="0" fontId="37" fillId="0" borderId="14" xfId="0" quotePrefix="1" applyFont="1" applyBorder="1" applyAlignment="1">
      <alignment horizontal="left" vertical="center" wrapText="1"/>
    </xf>
    <xf numFmtId="0" fontId="37" fillId="0" borderId="57" xfId="0" quotePrefix="1" applyFont="1" applyBorder="1" applyAlignment="1">
      <alignment horizontal="left" vertical="center" wrapText="1"/>
    </xf>
    <xf numFmtId="0" fontId="37" fillId="0" borderId="58" xfId="0" applyFont="1" applyBorder="1" applyAlignment="1">
      <alignment horizontal="left" vertical="center" wrapText="1"/>
    </xf>
    <xf numFmtId="0" fontId="37" fillId="0" borderId="64" xfId="0" applyFont="1" applyBorder="1" applyAlignment="1">
      <alignment horizontal="left" vertical="center" wrapText="1"/>
    </xf>
    <xf numFmtId="0" fontId="34" fillId="0" borderId="57" xfId="0" applyFont="1" applyBorder="1" applyAlignment="1">
      <alignment horizontal="left" vertical="center" wrapText="1"/>
    </xf>
    <xf numFmtId="0" fontId="37" fillId="0" borderId="15" xfId="0" applyFont="1" applyBorder="1" applyAlignment="1">
      <alignment horizontal="left" vertical="top" wrapText="1"/>
    </xf>
    <xf numFmtId="0" fontId="37" fillId="0" borderId="59" xfId="0" applyFont="1" applyBorder="1" applyAlignment="1">
      <alignment horizontal="left" vertical="center" wrapText="1"/>
    </xf>
    <xf numFmtId="0" fontId="37" fillId="0" borderId="57" xfId="0" applyFont="1" applyBorder="1" applyAlignment="1">
      <alignment horizontal="left" vertical="center" wrapText="1"/>
    </xf>
    <xf numFmtId="0" fontId="37" fillId="0" borderId="20" xfId="0" applyFont="1" applyBorder="1" applyAlignment="1">
      <alignment horizontal="left" vertical="center" wrapText="1"/>
    </xf>
    <xf numFmtId="0" fontId="27" fillId="0" borderId="51" xfId="0" applyFont="1" applyBorder="1" applyAlignment="1">
      <alignment horizontal="left" vertical="center" wrapText="1"/>
    </xf>
    <xf numFmtId="0" fontId="27" fillId="0" borderId="48" xfId="0" applyFont="1" applyBorder="1" applyAlignment="1">
      <alignment horizontal="left" vertical="center" wrapText="1"/>
    </xf>
    <xf numFmtId="0" fontId="31" fillId="0" borderId="48" xfId="0" applyFont="1" applyBorder="1" applyAlignment="1">
      <alignment horizontal="left" vertical="center" wrapText="1"/>
    </xf>
    <xf numFmtId="0" fontId="31" fillId="0" borderId="6" xfId="0" applyFont="1" applyBorder="1" applyAlignment="1">
      <alignment horizontal="left" vertical="center" wrapText="1"/>
    </xf>
    <xf numFmtId="0" fontId="31" fillId="0" borderId="11" xfId="0" applyFont="1" applyBorder="1" applyAlignment="1">
      <alignment horizontal="left" vertical="center" wrapText="1"/>
    </xf>
    <xf numFmtId="0" fontId="31" fillId="0" borderId="53" xfId="0" quotePrefix="1" applyFont="1" applyBorder="1" applyAlignment="1">
      <alignment horizontal="left" vertical="center" wrapText="1"/>
    </xf>
    <xf numFmtId="0" fontId="31" fillId="0" borderId="8" xfId="0" applyFont="1" applyBorder="1" applyAlignment="1">
      <alignment horizontal="left" vertical="center" wrapText="1"/>
    </xf>
    <xf numFmtId="0" fontId="31" fillId="0" borderId="6" xfId="0" applyFont="1" applyBorder="1" applyAlignment="1">
      <alignment vertical="center" wrapText="1"/>
    </xf>
    <xf numFmtId="0" fontId="31" fillId="0" borderId="50" xfId="0" applyFont="1" applyBorder="1" applyAlignment="1">
      <alignment vertical="center" wrapText="1"/>
    </xf>
    <xf numFmtId="0" fontId="31" fillId="0" borderId="11" xfId="0" applyFont="1" applyBorder="1" applyAlignment="1">
      <alignment vertical="center" wrapText="1"/>
    </xf>
    <xf numFmtId="0" fontId="27" fillId="0" borderId="53" xfId="0" applyFont="1" applyBorder="1" applyAlignment="1">
      <alignment vertical="center" wrapText="1"/>
    </xf>
    <xf numFmtId="0" fontId="27" fillId="0" borderId="48" xfId="0" applyFont="1" applyBorder="1" applyAlignment="1">
      <alignment vertical="center" wrapText="1"/>
    </xf>
    <xf numFmtId="0" fontId="31" fillId="0" borderId="48" xfId="0" applyFont="1" applyBorder="1" applyAlignment="1">
      <alignment vertical="center" wrapText="1"/>
    </xf>
    <xf numFmtId="0" fontId="31" fillId="0" borderId="6" xfId="0" quotePrefix="1" applyFont="1" applyBorder="1" applyAlignment="1">
      <alignment vertical="center" wrapText="1"/>
    </xf>
    <xf numFmtId="0" fontId="27" fillId="0" borderId="50" xfId="0" quotePrefix="1" applyFont="1" applyBorder="1" applyAlignment="1">
      <alignment vertical="center" wrapText="1"/>
    </xf>
    <xf numFmtId="0" fontId="27" fillId="0" borderId="6" xfId="0" applyFont="1" applyBorder="1" applyAlignment="1">
      <alignment vertical="center" wrapText="1"/>
    </xf>
    <xf numFmtId="0" fontId="27" fillId="0" borderId="6" xfId="0" quotePrefix="1" applyFont="1" applyBorder="1" applyAlignment="1">
      <alignment vertical="center" wrapText="1"/>
    </xf>
    <xf numFmtId="0" fontId="27" fillId="0" borderId="8" xfId="0" quotePrefix="1" applyFont="1" applyBorder="1" applyAlignment="1">
      <alignment vertical="center" wrapText="1"/>
    </xf>
    <xf numFmtId="0" fontId="31" fillId="0" borderId="50" xfId="0" applyFont="1" applyBorder="1" applyAlignment="1">
      <alignment horizontal="left" vertical="center" wrapText="1"/>
    </xf>
    <xf numFmtId="0" fontId="27" fillId="0" borderId="50" xfId="0" applyFont="1" applyBorder="1" applyAlignment="1">
      <alignment vertical="center" wrapText="1"/>
    </xf>
    <xf numFmtId="0" fontId="31" fillId="0" borderId="53" xfId="0" applyFont="1" applyBorder="1" applyAlignment="1">
      <alignment horizontal="left" vertical="center" wrapText="1"/>
    </xf>
    <xf numFmtId="0" fontId="31" fillId="0" borderId="31" xfId="0" applyFont="1" applyBorder="1" applyAlignment="1">
      <alignment horizontal="left" vertical="center" wrapText="1"/>
    </xf>
    <xf numFmtId="0" fontId="31" fillId="0" borderId="38" xfId="0" applyFont="1" applyBorder="1" applyAlignment="1">
      <alignment horizontal="left" vertical="center" wrapText="1"/>
    </xf>
    <xf numFmtId="0" fontId="40" fillId="0" borderId="38" xfId="0" applyFont="1" applyBorder="1" applyAlignment="1">
      <alignment horizontal="left" vertical="center" wrapText="1"/>
    </xf>
    <xf numFmtId="0" fontId="27" fillId="0" borderId="38" xfId="0" applyFont="1" applyBorder="1" applyAlignment="1">
      <alignment horizontal="left" vertical="center" wrapText="1"/>
    </xf>
    <xf numFmtId="0" fontId="27" fillId="0" borderId="31" xfId="0" applyFont="1" applyBorder="1" applyAlignment="1">
      <alignment horizontal="left" vertical="center" wrapText="1"/>
    </xf>
    <xf numFmtId="0" fontId="31" fillId="0" borderId="39" xfId="0" applyFont="1" applyBorder="1" applyAlignment="1">
      <alignment horizontal="left" vertical="center" wrapText="1"/>
    </xf>
    <xf numFmtId="0" fontId="31" fillId="0" borderId="40" xfId="0" applyFont="1" applyBorder="1" applyAlignment="1">
      <alignment horizontal="left" vertical="center" wrapText="1"/>
    </xf>
    <xf numFmtId="49" fontId="38" fillId="0" borderId="50" xfId="0" applyNumberFormat="1" applyFont="1" applyBorder="1" applyAlignment="1">
      <alignment horizontal="center" vertical="center" wrapText="1"/>
    </xf>
    <xf numFmtId="0" fontId="30" fillId="0" borderId="0" xfId="0" applyFont="1" applyAlignment="1">
      <alignment vertical="center"/>
    </xf>
    <xf numFmtId="0" fontId="30" fillId="0" borderId="0" xfId="0" applyFont="1"/>
    <xf numFmtId="0" fontId="3" fillId="0" borderId="0" xfId="0" applyFont="1" applyAlignment="1">
      <alignment wrapText="1"/>
    </xf>
    <xf numFmtId="0" fontId="11" fillId="0" borderId="0" xfId="0" applyFont="1" applyAlignment="1">
      <alignment vertical="center" wrapText="1"/>
    </xf>
    <xf numFmtId="49" fontId="27" fillId="0" borderId="0" xfId="0" applyNumberFormat="1" applyFont="1" applyAlignment="1">
      <alignment horizontal="left" vertical="top" wrapText="1"/>
    </xf>
    <xf numFmtId="49" fontId="47" fillId="0" borderId="0" xfId="0" applyNumberFormat="1" applyFont="1" applyAlignment="1">
      <alignment horizontal="left" vertical="top" wrapText="1"/>
    </xf>
    <xf numFmtId="0" fontId="16" fillId="0" borderId="0" xfId="0" applyFont="1" applyAlignment="1">
      <alignment horizontal="left" vertical="center"/>
    </xf>
    <xf numFmtId="0" fontId="25" fillId="4" borderId="35" xfId="0" applyFont="1" applyFill="1" applyBorder="1" applyAlignment="1">
      <alignment vertical="center" wrapText="1"/>
    </xf>
    <xf numFmtId="0" fontId="13" fillId="0" borderId="0" xfId="0" applyFont="1"/>
    <xf numFmtId="0" fontId="28" fillId="0" borderId="36" xfId="0" applyFont="1" applyBorder="1" applyAlignment="1">
      <alignment vertical="center" wrapText="1"/>
    </xf>
    <xf numFmtId="0" fontId="28" fillId="0" borderId="0" xfId="0" applyFont="1" applyAlignment="1">
      <alignment vertical="center" wrapText="1"/>
    </xf>
    <xf numFmtId="0" fontId="23" fillId="0" borderId="34" xfId="0" applyFont="1" applyBorder="1" applyAlignment="1">
      <alignment vertical="center" wrapText="1"/>
    </xf>
    <xf numFmtId="0" fontId="23" fillId="4" borderId="36" xfId="0" applyFont="1" applyFill="1" applyBorder="1" applyAlignment="1">
      <alignment vertical="center" wrapText="1"/>
    </xf>
    <xf numFmtId="0" fontId="23" fillId="0" borderId="0" xfId="0" applyFont="1" applyAlignment="1">
      <alignment vertical="center" wrapText="1"/>
    </xf>
    <xf numFmtId="0" fontId="27" fillId="0" borderId="0" xfId="0" applyFont="1" applyAlignment="1">
      <alignment vertical="center" wrapText="1"/>
    </xf>
    <xf numFmtId="0" fontId="3" fillId="0" borderId="0" xfId="0" applyFont="1"/>
    <xf numFmtId="0" fontId="27" fillId="0" borderId="34" xfId="0" applyFont="1" applyBorder="1" applyAlignment="1">
      <alignment vertical="center" wrapText="1"/>
    </xf>
    <xf numFmtId="0" fontId="27" fillId="4" borderId="36" xfId="0" applyFont="1" applyFill="1" applyBorder="1" applyAlignment="1">
      <alignment vertical="center" wrapText="1"/>
    </xf>
    <xf numFmtId="0" fontId="3" fillId="3" borderId="0" xfId="0" applyFont="1" applyFill="1" applyAlignment="1">
      <alignment wrapText="1"/>
    </xf>
    <xf numFmtId="0" fontId="23" fillId="3" borderId="34" xfId="0" applyFont="1" applyFill="1" applyBorder="1" applyAlignment="1">
      <alignment vertical="center" wrapText="1"/>
    </xf>
    <xf numFmtId="0" fontId="26" fillId="0" borderId="34" xfId="0" applyFont="1" applyBorder="1" applyAlignment="1">
      <alignment vertical="center" wrapText="1"/>
    </xf>
    <xf numFmtId="0" fontId="31" fillId="3" borderId="34" xfId="0" applyFont="1" applyFill="1" applyBorder="1" applyAlignment="1">
      <alignment vertical="center" wrapText="1"/>
    </xf>
    <xf numFmtId="0" fontId="23" fillId="3" borderId="34" xfId="0" applyFont="1" applyFill="1" applyBorder="1" applyAlignment="1">
      <alignment horizontal="left" vertical="center" wrapText="1"/>
    </xf>
    <xf numFmtId="0" fontId="31" fillId="3" borderId="0" xfId="0" applyFont="1" applyFill="1" applyAlignment="1">
      <alignment wrapText="1"/>
    </xf>
    <xf numFmtId="0" fontId="31" fillId="0" borderId="0" xfId="0" applyFont="1" applyAlignment="1">
      <alignment wrapText="1"/>
    </xf>
    <xf numFmtId="0" fontId="3" fillId="4" borderId="36" xfId="0" applyFont="1" applyFill="1" applyBorder="1" applyAlignment="1">
      <alignment vertical="center" wrapText="1"/>
    </xf>
    <xf numFmtId="0" fontId="3" fillId="3" borderId="0" xfId="0" applyFont="1" applyFill="1" applyAlignment="1">
      <alignment vertical="center" wrapText="1"/>
    </xf>
    <xf numFmtId="0" fontId="3" fillId="0" borderId="0" xfId="0" applyFont="1" applyAlignment="1">
      <alignment vertical="center" wrapText="1"/>
    </xf>
    <xf numFmtId="0" fontId="34" fillId="0" borderId="49" xfId="0" applyFont="1" applyBorder="1" applyAlignment="1">
      <alignment vertical="center" wrapText="1"/>
    </xf>
    <xf numFmtId="0" fontId="37" fillId="0" borderId="23" xfId="0" applyFont="1" applyBorder="1" applyAlignment="1">
      <alignment horizontal="left" vertical="center" wrapText="1"/>
    </xf>
    <xf numFmtId="0" fontId="34" fillId="0" borderId="23" xfId="0" applyFont="1" applyBorder="1" applyAlignment="1">
      <alignment horizontal="left" vertical="center" wrapText="1"/>
    </xf>
    <xf numFmtId="0" fontId="31" fillId="0" borderId="22" xfId="0" applyFont="1" applyBorder="1" applyAlignment="1">
      <alignment vertical="center" wrapText="1"/>
    </xf>
    <xf numFmtId="0" fontId="31" fillId="0" borderId="49" xfId="0" applyFont="1" applyBorder="1" applyAlignment="1">
      <alignment vertical="center" wrapText="1"/>
    </xf>
    <xf numFmtId="0" fontId="27" fillId="0" borderId="49" xfId="0" applyFont="1" applyBorder="1" applyAlignment="1">
      <alignment vertical="center" wrapText="1"/>
    </xf>
    <xf numFmtId="49" fontId="27" fillId="0" borderId="50" xfId="0" applyNumberFormat="1" applyFont="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28" fillId="0" borderId="0" xfId="0" applyFont="1" applyAlignment="1">
      <alignment horizontal="left" vertical="center" wrapText="1"/>
    </xf>
    <xf numFmtId="0" fontId="34" fillId="4" borderId="47" xfId="0" applyFont="1" applyFill="1" applyBorder="1" applyAlignment="1">
      <alignment horizontal="left" vertical="center"/>
    </xf>
    <xf numFmtId="0" fontId="34" fillId="4" borderId="20"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15" fillId="0" borderId="0" xfId="0" applyFont="1" applyAlignment="1">
      <alignment horizontal="left" vertical="center" wrapText="1"/>
    </xf>
    <xf numFmtId="0" fontId="44" fillId="0" borderId="0" xfId="0" applyFont="1" applyAlignment="1">
      <alignment horizontal="left" vertical="center"/>
    </xf>
    <xf numFmtId="0" fontId="44" fillId="0" borderId="0" xfId="0" applyFont="1" applyAlignment="1">
      <alignment horizontal="left" vertical="center" wrapText="1"/>
    </xf>
    <xf numFmtId="0" fontId="36" fillId="0" borderId="0" xfId="0" applyFont="1" applyAlignment="1">
      <alignment horizontal="left" vertical="center" wrapText="1"/>
    </xf>
    <xf numFmtId="0" fontId="28"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wrapText="1"/>
    </xf>
    <xf numFmtId="0" fontId="34" fillId="0" borderId="45" xfId="0" applyFont="1" applyBorder="1" applyAlignment="1">
      <alignment horizontal="left" vertical="center"/>
    </xf>
    <xf numFmtId="0" fontId="34" fillId="0" borderId="45" xfId="0" applyFont="1" applyBorder="1" applyAlignment="1">
      <alignment vertical="center"/>
    </xf>
    <xf numFmtId="0" fontId="34" fillId="4" borderId="5" xfId="0" applyFont="1" applyFill="1" applyBorder="1" applyAlignment="1">
      <alignment horizontal="left" vertical="center"/>
    </xf>
    <xf numFmtId="0" fontId="34" fillId="0" borderId="0" xfId="0" applyFont="1" applyAlignment="1">
      <alignment horizontal="left" vertical="center"/>
    </xf>
    <xf numFmtId="0" fontId="34" fillId="0" borderId="0" xfId="0" applyFont="1" applyAlignment="1">
      <alignment horizontal="left" vertical="center" wrapText="1"/>
    </xf>
    <xf numFmtId="0" fontId="34" fillId="0" borderId="4" xfId="0" applyFont="1" applyBorder="1" applyAlignment="1">
      <alignment horizontal="left" vertical="center"/>
    </xf>
    <xf numFmtId="0" fontId="34" fillId="4" borderId="4" xfId="0" applyFont="1" applyFill="1" applyBorder="1" applyAlignment="1">
      <alignment horizontal="left" vertical="center"/>
    </xf>
    <xf numFmtId="0" fontId="34" fillId="4" borderId="5" xfId="0" quotePrefix="1" applyFont="1" applyFill="1" applyBorder="1" applyAlignment="1">
      <alignment horizontal="left" vertical="center"/>
    </xf>
    <xf numFmtId="0" fontId="34" fillId="0" borderId="4" xfId="0" quotePrefix="1" applyFont="1" applyBorder="1" applyAlignment="1">
      <alignment horizontal="left" vertical="center"/>
    </xf>
    <xf numFmtId="0" fontId="34" fillId="4" borderId="0" xfId="0" applyFont="1" applyFill="1" applyAlignment="1">
      <alignment horizontal="left" vertical="center" wrapText="1"/>
    </xf>
    <xf numFmtId="49" fontId="34" fillId="4" borderId="1" xfId="0" applyNumberFormat="1" applyFont="1" applyFill="1" applyBorder="1" applyAlignment="1">
      <alignment vertical="center" wrapText="1"/>
    </xf>
    <xf numFmtId="0" fontId="43" fillId="0" borderId="0" xfId="0" applyFont="1" applyAlignment="1">
      <alignment horizontal="left" vertical="center"/>
    </xf>
    <xf numFmtId="0" fontId="34" fillId="0" borderId="28" xfId="0" applyFont="1" applyBorder="1" applyAlignment="1">
      <alignment horizontal="left" vertical="center"/>
    </xf>
    <xf numFmtId="0" fontId="34" fillId="2" borderId="28" xfId="0" applyFont="1" applyFill="1" applyBorder="1" applyAlignment="1">
      <alignment horizontal="left" vertical="center"/>
    </xf>
    <xf numFmtId="0" fontId="33" fillId="2" borderId="23" xfId="0" applyFont="1" applyFill="1" applyBorder="1" applyAlignment="1">
      <alignment horizontal="left" vertical="center" wrapText="1"/>
    </xf>
    <xf numFmtId="49" fontId="33" fillId="2" borderId="29" xfId="0" applyNumberFormat="1" applyFont="1" applyFill="1" applyBorder="1" applyAlignment="1">
      <alignment horizontal="left" vertical="center" wrapText="1"/>
    </xf>
    <xf numFmtId="49" fontId="17" fillId="0" borderId="0" xfId="0" applyNumberFormat="1" applyFont="1" applyAlignment="1">
      <alignment horizontal="left" vertical="center" wrapText="1"/>
    </xf>
    <xf numFmtId="49" fontId="34" fillId="0" borderId="0" xfId="0" applyNumberFormat="1" applyFont="1" applyAlignment="1">
      <alignment horizontal="left" vertical="center" wrapText="1"/>
    </xf>
    <xf numFmtId="0" fontId="45" fillId="5" borderId="41" xfId="0" applyFont="1" applyFill="1" applyBorder="1" applyAlignment="1">
      <alignment vertical="center"/>
    </xf>
    <xf numFmtId="0" fontId="33" fillId="5" borderId="42" xfId="0" applyFont="1" applyFill="1" applyBorder="1" applyAlignment="1">
      <alignment vertical="center"/>
    </xf>
    <xf numFmtId="0" fontId="33" fillId="5" borderId="43" xfId="0" applyFont="1" applyFill="1" applyBorder="1" applyAlignment="1">
      <alignment vertical="center"/>
    </xf>
    <xf numFmtId="49" fontId="34" fillId="0" borderId="49" xfId="0" applyNumberFormat="1" applyFont="1" applyBorder="1" applyAlignment="1" applyProtection="1">
      <alignment vertical="center" wrapText="1"/>
      <protection locked="0"/>
    </xf>
    <xf numFmtId="49" fontId="34" fillId="4" borderId="6" xfId="0" applyNumberFormat="1" applyFont="1" applyFill="1" applyBorder="1" applyAlignment="1">
      <alignment vertical="center" wrapText="1"/>
    </xf>
    <xf numFmtId="49" fontId="34" fillId="4" borderId="49" xfId="0" applyNumberFormat="1" applyFont="1" applyFill="1" applyBorder="1" applyAlignment="1">
      <alignment vertical="center" wrapText="1"/>
    </xf>
    <xf numFmtId="49" fontId="34" fillId="4" borderId="29" xfId="0" applyNumberFormat="1" applyFont="1" applyFill="1" applyBorder="1" applyAlignment="1">
      <alignment vertical="center" wrapText="1"/>
    </xf>
    <xf numFmtId="49" fontId="34" fillId="4" borderId="63" xfId="0" applyNumberFormat="1" applyFont="1" applyFill="1" applyBorder="1" applyAlignment="1">
      <alignment vertical="center" wrapText="1"/>
    </xf>
    <xf numFmtId="0" fontId="46" fillId="5" borderId="27" xfId="0" applyFont="1" applyFill="1" applyBorder="1" applyAlignment="1">
      <alignment vertical="center" wrapText="1"/>
    </xf>
    <xf numFmtId="0" fontId="46" fillId="5" borderId="22" xfId="0" applyFont="1" applyFill="1" applyBorder="1" applyAlignment="1">
      <alignment vertical="center" wrapText="1"/>
    </xf>
    <xf numFmtId="0" fontId="46" fillId="5" borderId="44" xfId="0" applyFont="1" applyFill="1" applyBorder="1" applyAlignment="1">
      <alignment horizontal="center" vertical="center" wrapText="1"/>
    </xf>
    <xf numFmtId="0" fontId="46" fillId="5" borderId="27" xfId="0" applyFont="1" applyFill="1" applyBorder="1" applyAlignment="1">
      <alignment horizontal="center" vertical="center" wrapText="1"/>
    </xf>
    <xf numFmtId="49" fontId="34" fillId="4" borderId="6" xfId="0" applyNumberFormat="1" applyFont="1" applyFill="1" applyBorder="1" applyAlignment="1">
      <alignment horizontal="center" vertical="center" wrapText="1"/>
    </xf>
    <xf numFmtId="49" fontId="34" fillId="4" borderId="1" xfId="0" applyNumberFormat="1" applyFont="1" applyFill="1" applyBorder="1" applyAlignment="1">
      <alignment horizontal="center" vertical="center" wrapText="1"/>
    </xf>
    <xf numFmtId="49" fontId="34" fillId="4" borderId="49" xfId="0" applyNumberFormat="1" applyFont="1" applyFill="1" applyBorder="1" applyAlignment="1">
      <alignment horizontal="center" vertical="center" wrapText="1"/>
    </xf>
    <xf numFmtId="49" fontId="34" fillId="4" borderId="29" xfId="0" applyNumberFormat="1" applyFont="1" applyFill="1" applyBorder="1" applyAlignment="1">
      <alignment horizontal="center" vertical="center" wrapText="1"/>
    </xf>
    <xf numFmtId="0" fontId="39" fillId="0" borderId="0" xfId="0" applyFont="1" applyAlignment="1">
      <alignment vertical="center" wrapText="1"/>
    </xf>
    <xf numFmtId="49" fontId="27" fillId="4" borderId="6" xfId="0" applyNumberFormat="1" applyFont="1" applyFill="1" applyBorder="1" applyAlignment="1">
      <alignment horizontal="center" vertical="center" wrapText="1"/>
    </xf>
    <xf numFmtId="49" fontId="27" fillId="4" borderId="1" xfId="0" applyNumberFormat="1" applyFont="1" applyFill="1" applyBorder="1" applyAlignment="1">
      <alignment horizontal="center" vertical="center" wrapText="1"/>
    </xf>
    <xf numFmtId="0" fontId="11" fillId="0" borderId="0" xfId="0" applyFont="1" applyAlignment="1">
      <alignment vertical="center"/>
    </xf>
    <xf numFmtId="49" fontId="27" fillId="4" borderId="25" xfId="0" applyNumberFormat="1" applyFont="1" applyFill="1" applyBorder="1" applyAlignment="1">
      <alignment horizontal="center" vertical="center" wrapText="1"/>
    </xf>
    <xf numFmtId="49" fontId="27" fillId="4" borderId="27" xfId="0" applyNumberFormat="1" applyFont="1" applyFill="1" applyBorder="1" applyAlignment="1">
      <alignment horizontal="center" vertical="center" wrapText="1"/>
    </xf>
    <xf numFmtId="49" fontId="27" fillId="4" borderId="63" xfId="0" applyNumberFormat="1" applyFont="1" applyFill="1" applyBorder="1" applyAlignment="1">
      <alignment horizontal="center" vertical="center" wrapText="1"/>
    </xf>
    <xf numFmtId="49" fontId="27" fillId="4" borderId="29" xfId="0" applyNumberFormat="1" applyFont="1" applyFill="1" applyBorder="1" applyAlignment="1">
      <alignment horizontal="center" vertical="center" wrapText="1"/>
    </xf>
    <xf numFmtId="49" fontId="27" fillId="4" borderId="3" xfId="0" applyNumberFormat="1"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49" xfId="0" applyFont="1" applyFill="1" applyBorder="1" applyAlignment="1">
      <alignment horizontal="center" vertical="center" wrapText="1"/>
    </xf>
    <xf numFmtId="49" fontId="27" fillId="4" borderId="49" xfId="0" applyNumberFormat="1" applyFont="1" applyFill="1" applyBorder="1" applyAlignment="1">
      <alignment horizontal="center" vertical="center" wrapText="1"/>
    </xf>
    <xf numFmtId="0" fontId="46" fillId="5" borderId="67" xfId="0" applyFont="1" applyFill="1" applyBorder="1" applyAlignment="1">
      <alignment horizontal="center" vertical="center" wrapText="1"/>
    </xf>
    <xf numFmtId="0" fontId="34" fillId="0" borderId="0" xfId="0" applyFont="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28" fillId="0" borderId="14"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34" fillId="0" borderId="14" xfId="0" applyFont="1" applyBorder="1" applyAlignment="1" applyProtection="1">
      <alignment horizontal="left" vertical="center" wrapText="1"/>
      <protection locked="0"/>
    </xf>
    <xf numFmtId="0" fontId="34" fillId="4" borderId="32"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45" fillId="5" borderId="33" xfId="0" applyFont="1" applyFill="1" applyBorder="1" applyAlignment="1">
      <alignment horizontal="left" vertical="center"/>
    </xf>
    <xf numFmtId="0" fontId="45" fillId="5" borderId="26" xfId="0" applyFont="1" applyFill="1" applyBorder="1" applyAlignment="1">
      <alignment horizontal="left" vertical="center"/>
    </xf>
    <xf numFmtId="0" fontId="45" fillId="5" borderId="27" xfId="0" applyFont="1" applyFill="1" applyBorder="1" applyAlignment="1">
      <alignment horizontal="left" vertical="center"/>
    </xf>
    <xf numFmtId="0" fontId="16" fillId="0" borderId="0" xfId="0" applyFont="1" applyAlignment="1">
      <alignment horizontal="left" vertical="center"/>
    </xf>
    <xf numFmtId="0" fontId="34" fillId="4" borderId="14" xfId="0" applyFont="1" applyFill="1" applyBorder="1" applyAlignment="1">
      <alignment horizontal="left" vertical="center" wrapText="1"/>
    </xf>
    <xf numFmtId="0" fontId="34" fillId="4" borderId="1" xfId="0" applyFont="1" applyFill="1" applyBorder="1" applyAlignment="1">
      <alignment horizontal="left" vertical="center" wrapText="1"/>
    </xf>
    <xf numFmtId="0" fontId="45" fillId="5" borderId="41" xfId="0" applyFont="1" applyFill="1" applyBorder="1" applyAlignment="1">
      <alignment horizontal="left" vertical="center"/>
    </xf>
    <xf numFmtId="0" fontId="45" fillId="5" borderId="42" xfId="0" applyFont="1" applyFill="1" applyBorder="1" applyAlignment="1">
      <alignment horizontal="left" vertical="center"/>
    </xf>
    <xf numFmtId="0" fontId="45" fillId="5" borderId="43" xfId="0" applyFont="1" applyFill="1" applyBorder="1" applyAlignment="1">
      <alignment horizontal="left" vertical="center"/>
    </xf>
    <xf numFmtId="0" fontId="34" fillId="0" borderId="14" xfId="0" applyFont="1" applyBorder="1" applyAlignment="1" applyProtection="1">
      <alignment horizontal="left" vertical="center"/>
      <protection locked="0"/>
    </xf>
    <xf numFmtId="0" fontId="34" fillId="0" borderId="1" xfId="0" applyFont="1" applyBorder="1" applyAlignment="1" applyProtection="1">
      <alignment horizontal="left" vertical="center"/>
      <protection locked="0"/>
    </xf>
    <xf numFmtId="0" fontId="30" fillId="0" borderId="0" xfId="0" applyFont="1" applyAlignment="1">
      <alignment horizontal="left"/>
    </xf>
    <xf numFmtId="0" fontId="34" fillId="4" borderId="20" xfId="0" applyFont="1" applyFill="1" applyBorder="1" applyAlignment="1">
      <alignment horizontal="left" vertical="center" wrapText="1"/>
    </xf>
    <xf numFmtId="0" fontId="35" fillId="0" borderId="21" xfId="0" applyFont="1" applyBorder="1" applyAlignment="1">
      <alignment vertical="center" wrapText="1"/>
    </xf>
    <xf numFmtId="0" fontId="35" fillId="0" borderId="4" xfId="0" applyFont="1" applyBorder="1" applyAlignment="1">
      <alignment vertical="center" wrapText="1"/>
    </xf>
    <xf numFmtId="0" fontId="35" fillId="0" borderId="5" xfId="0" applyFont="1" applyBorder="1" applyAlignment="1">
      <alignment vertical="center" wrapText="1"/>
    </xf>
    <xf numFmtId="0" fontId="35" fillId="0" borderId="25" xfId="0" applyFont="1" applyBorder="1" applyAlignment="1">
      <alignment vertical="center" wrapText="1"/>
    </xf>
    <xf numFmtId="0" fontId="35" fillId="0" borderId="3" xfId="0" applyFont="1" applyBorder="1" applyAlignment="1">
      <alignment vertical="center" wrapText="1"/>
    </xf>
    <xf numFmtId="0" fontId="35" fillId="0" borderId="0" xfId="0" applyFont="1" applyAlignment="1">
      <alignment vertical="center" wrapText="1"/>
    </xf>
    <xf numFmtId="0" fontId="35" fillId="0" borderId="20" xfId="0" applyFont="1" applyBorder="1" applyAlignment="1">
      <alignment vertical="center" wrapText="1"/>
    </xf>
    <xf numFmtId="49" fontId="36" fillId="0" borderId="49" xfId="0" applyNumberFormat="1" applyFont="1" applyBorder="1" applyAlignment="1">
      <alignment horizontal="center" vertical="center" wrapText="1"/>
    </xf>
    <xf numFmtId="49" fontId="36" fillId="0" borderId="6" xfId="0" applyNumberFormat="1" applyFont="1" applyBorder="1" applyAlignment="1">
      <alignment horizontal="center" vertical="center" wrapText="1"/>
    </xf>
    <xf numFmtId="49" fontId="36" fillId="0" borderId="50" xfId="0" applyNumberFormat="1" applyFont="1" applyBorder="1" applyAlignment="1">
      <alignment horizontal="center" vertical="center" wrapText="1"/>
    </xf>
    <xf numFmtId="0" fontId="36" fillId="0" borderId="49"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50" xfId="0" applyFont="1" applyBorder="1" applyAlignment="1">
      <alignment horizontal="center" vertical="center" wrapText="1"/>
    </xf>
    <xf numFmtId="49" fontId="36" fillId="0" borderId="8" xfId="0" applyNumberFormat="1" applyFont="1" applyBorder="1" applyAlignment="1">
      <alignment horizontal="center" vertical="center" wrapText="1"/>
    </xf>
    <xf numFmtId="0" fontId="30" fillId="0" borderId="0" xfId="0" applyFont="1" applyAlignment="1" applyProtection="1">
      <alignment horizontal="left"/>
      <protection locked="0"/>
    </xf>
    <xf numFmtId="0" fontId="16" fillId="0" borderId="0" xfId="0" applyFont="1" applyAlignment="1" applyProtection="1">
      <alignment horizontal="left" vertical="center"/>
      <protection locked="0"/>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8" xfId="0" applyFont="1" applyBorder="1" applyAlignment="1">
      <alignment horizontal="center" vertical="center" wrapText="1"/>
    </xf>
    <xf numFmtId="49" fontId="36" fillId="0" borderId="11" xfId="0" applyNumberFormat="1" applyFont="1" applyBorder="1" applyAlignment="1">
      <alignment horizontal="center" vertical="center" wrapText="1"/>
    </xf>
    <xf numFmtId="0" fontId="26" fillId="0" borderId="21"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0"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3" fillId="0" borderId="0" xfId="0" applyFont="1" applyAlignment="1">
      <alignment horizontal="left" vertical="center" wrapText="1"/>
    </xf>
    <xf numFmtId="49" fontId="38" fillId="0" borderId="6"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1" xfId="0" applyFont="1" applyBorder="1" applyAlignment="1">
      <alignment horizontal="center" vertical="center" wrapText="1"/>
    </xf>
    <xf numFmtId="49" fontId="38" fillId="0" borderId="22" xfId="0" applyNumberFormat="1" applyFont="1" applyBorder="1" applyAlignment="1">
      <alignment horizontal="center" vertical="center" wrapText="1"/>
    </xf>
    <xf numFmtId="49" fontId="38" fillId="0" borderId="50" xfId="0" applyNumberFormat="1" applyFont="1" applyBorder="1" applyAlignment="1">
      <alignment horizontal="center" vertical="center" wrapText="1"/>
    </xf>
    <xf numFmtId="49" fontId="38" fillId="0" borderId="49" xfId="0" applyNumberFormat="1" applyFont="1" applyBorder="1" applyAlignment="1">
      <alignment horizontal="center" vertical="center" wrapText="1"/>
    </xf>
    <xf numFmtId="49" fontId="38" fillId="0" borderId="8"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3"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vertical="center"/>
    </xf>
  </cellXfs>
  <cellStyles count="3">
    <cellStyle name="Hyperlink 2" xfId="2" xr:uid="{E1E2DDCB-0A05-4408-8FB7-437F14248F63}"/>
    <cellStyle name="Normal" xfId="0" builtinId="0"/>
    <cellStyle name="Normal 2" xfId="1" xr:uid="{228D1ECE-16A4-4814-B369-71BC8D25B1CD}"/>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 Id="rId22" Type="http://schemas.openxmlformats.org/officeDocument/2006/relationships/customXml" Target="../customXml/item4.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1</v>
    <v>4</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Theme">
  <a:themeElements>
    <a:clrScheme name="ISSA Colors">
      <a:dk1>
        <a:sysClr val="windowText" lastClr="000000"/>
      </a:dk1>
      <a:lt1>
        <a:srgbClr val="FFFFFF"/>
      </a:lt1>
      <a:dk2>
        <a:srgbClr val="D9D9DB"/>
      </a:dk2>
      <a:lt2>
        <a:srgbClr val="F2F2F2"/>
      </a:lt2>
      <a:accent1>
        <a:srgbClr val="1D1F48"/>
      </a:accent1>
      <a:accent2>
        <a:srgbClr val="DC3F35"/>
      </a:accent2>
      <a:accent3>
        <a:srgbClr val="000000"/>
      </a:accent3>
      <a:accent4>
        <a:srgbClr val="2E888D"/>
      </a:accent4>
      <a:accent5>
        <a:srgbClr val="59D2AA"/>
      </a:accent5>
      <a:accent6>
        <a:srgbClr val="FFC52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26F65-F975-4A9C-8572-D21C0A31F81F}">
  <sheetPr>
    <pageSetUpPr fitToPage="1"/>
  </sheetPr>
  <dimension ref="A1:E54"/>
  <sheetViews>
    <sheetView tabSelected="1" zoomScale="80" zoomScaleNormal="80" workbookViewId="0">
      <selection activeCell="B7" sqref="B7"/>
    </sheetView>
  </sheetViews>
  <sheetFormatPr defaultColWidth="9" defaultRowHeight="12.75" x14ac:dyDescent="0.2"/>
  <cols>
    <col min="1" max="1" width="3.140625" style="200" customWidth="1"/>
    <col min="2" max="2" width="125.7109375" style="225" customWidth="1"/>
    <col min="3" max="3" width="4.140625" style="200" customWidth="1"/>
    <col min="4" max="16384" width="9" style="200"/>
  </cols>
  <sheetData>
    <row r="1" spans="2:5" ht="50.1" customHeight="1" x14ac:dyDescent="0.25">
      <c r="B1" s="198" t="e" vm="1">
        <v>#VALUE!</v>
      </c>
      <c r="C1" s="199"/>
      <c r="D1" s="199"/>
    </row>
    <row r="2" spans="2:5" ht="33" customHeight="1" x14ac:dyDescent="0.2">
      <c r="B2" s="201" t="s">
        <v>139</v>
      </c>
    </row>
    <row r="3" spans="2:5" ht="15" customHeight="1" x14ac:dyDescent="0.2">
      <c r="B3" s="202" t="s">
        <v>295</v>
      </c>
    </row>
    <row r="4" spans="2:5" ht="10.15" customHeight="1" x14ac:dyDescent="0.2">
      <c r="B4" s="203"/>
    </row>
    <row r="5" spans="2:5" ht="10.15" customHeight="1" thickBot="1" x14ac:dyDescent="0.25">
      <c r="B5" s="204"/>
      <c r="C5" s="204"/>
      <c r="D5" s="204"/>
    </row>
    <row r="6" spans="2:5" ht="30" customHeight="1" x14ac:dyDescent="0.2">
      <c r="B6" s="205" t="s">
        <v>177</v>
      </c>
      <c r="E6" s="206"/>
    </row>
    <row r="7" spans="2:5" ht="88.15" customHeight="1" thickBot="1" x14ac:dyDescent="0.25">
      <c r="B7" s="207" t="s">
        <v>176</v>
      </c>
    </row>
    <row r="8" spans="2:5" ht="10.15" customHeight="1" x14ac:dyDescent="0.2">
      <c r="B8" s="208"/>
    </row>
    <row r="9" spans="2:5" ht="10.15" customHeight="1" thickBot="1" x14ac:dyDescent="0.25">
      <c r="B9" s="208"/>
    </row>
    <row r="10" spans="2:5" ht="30" customHeight="1" x14ac:dyDescent="0.2">
      <c r="B10" s="205" t="s">
        <v>92</v>
      </c>
    </row>
    <row r="11" spans="2:5" ht="24.75" customHeight="1" x14ac:dyDescent="0.2">
      <c r="B11" s="209" t="s">
        <v>107</v>
      </c>
    </row>
    <row r="12" spans="2:5" ht="119.25" customHeight="1" x14ac:dyDescent="0.2">
      <c r="B12" s="209" t="s">
        <v>229</v>
      </c>
    </row>
    <row r="13" spans="2:5" ht="10.15" customHeight="1" thickBot="1" x14ac:dyDescent="0.25">
      <c r="B13" s="210"/>
    </row>
    <row r="14" spans="2:5" ht="10.15" customHeight="1" x14ac:dyDescent="0.2">
      <c r="B14" s="211"/>
    </row>
    <row r="15" spans="2:5" ht="10.15" customHeight="1" thickBot="1" x14ac:dyDescent="0.25">
      <c r="B15" s="211"/>
    </row>
    <row r="16" spans="2:5" ht="30" customHeight="1" x14ac:dyDescent="0.2">
      <c r="B16" s="205" t="s">
        <v>91</v>
      </c>
    </row>
    <row r="17" spans="1:5" ht="133.5" customHeight="1" x14ac:dyDescent="0.2">
      <c r="B17" s="209" t="s">
        <v>313</v>
      </c>
    </row>
    <row r="18" spans="1:5" ht="10.15" customHeight="1" thickBot="1" x14ac:dyDescent="0.25">
      <c r="B18" s="210"/>
    </row>
    <row r="19" spans="1:5" ht="10.15" customHeight="1" x14ac:dyDescent="0.2">
      <c r="B19" s="211"/>
    </row>
    <row r="20" spans="1:5" ht="10.15" customHeight="1" thickBot="1" x14ac:dyDescent="0.25">
      <c r="B20" s="212"/>
      <c r="E20" s="213"/>
    </row>
    <row r="21" spans="1:5" ht="30" customHeight="1" x14ac:dyDescent="0.2">
      <c r="B21" s="205" t="s">
        <v>90</v>
      </c>
    </row>
    <row r="22" spans="1:5" ht="287.64999999999998" customHeight="1" x14ac:dyDescent="0.2">
      <c r="B22" s="209" t="s">
        <v>314</v>
      </c>
    </row>
    <row r="23" spans="1:5" ht="10.15" customHeight="1" thickBot="1" x14ac:dyDescent="0.25">
      <c r="B23" s="210"/>
    </row>
    <row r="24" spans="1:5" ht="10.15" customHeight="1" x14ac:dyDescent="0.2">
      <c r="B24" s="211"/>
    </row>
    <row r="25" spans="1:5" ht="10.15" customHeight="1" thickBot="1" x14ac:dyDescent="0.25">
      <c r="B25" s="211"/>
    </row>
    <row r="26" spans="1:5" ht="30" customHeight="1" x14ac:dyDescent="0.2">
      <c r="B26" s="205" t="s">
        <v>93</v>
      </c>
      <c r="E26" s="206"/>
    </row>
    <row r="27" spans="1:5" ht="193.15" customHeight="1" x14ac:dyDescent="0.2">
      <c r="B27" s="214" t="s">
        <v>310</v>
      </c>
      <c r="E27" s="213"/>
    </row>
    <row r="28" spans="1:5" ht="10.15" customHeight="1" thickBot="1" x14ac:dyDescent="0.25">
      <c r="B28" s="215"/>
      <c r="E28" s="213"/>
    </row>
    <row r="29" spans="1:5" ht="10.15" customHeight="1" x14ac:dyDescent="0.2">
      <c r="B29" s="211"/>
    </row>
    <row r="30" spans="1:5" ht="10.15" customHeight="1" thickBot="1" x14ac:dyDescent="0.25">
      <c r="B30" s="211"/>
    </row>
    <row r="31" spans="1:5" ht="30" customHeight="1" x14ac:dyDescent="0.2">
      <c r="A31" s="216"/>
      <c r="B31" s="205" t="s">
        <v>106</v>
      </c>
    </row>
    <row r="32" spans="1:5" ht="57.75" customHeight="1" x14ac:dyDescent="0.2">
      <c r="A32" s="216"/>
      <c r="B32" s="217" t="s">
        <v>311</v>
      </c>
    </row>
    <row r="33" spans="1:2" ht="15.75" customHeight="1" x14ac:dyDescent="0.2">
      <c r="A33" s="216"/>
      <c r="B33" s="217"/>
    </row>
    <row r="34" spans="1:2" ht="14.25" x14ac:dyDescent="0.2">
      <c r="A34" s="216"/>
      <c r="B34" s="218" t="s">
        <v>141</v>
      </c>
    </row>
    <row r="35" spans="1:2" ht="38.25" customHeight="1" x14ac:dyDescent="0.2">
      <c r="A35" s="216"/>
      <c r="B35" s="219" t="s">
        <v>200</v>
      </c>
    </row>
    <row r="36" spans="1:2" ht="10.15" customHeight="1" x14ac:dyDescent="0.2">
      <c r="A36" s="216"/>
      <c r="B36" s="219"/>
    </row>
    <row r="37" spans="1:2" ht="14.25" x14ac:dyDescent="0.2">
      <c r="A37" s="216"/>
      <c r="B37" s="218" t="s">
        <v>108</v>
      </c>
    </row>
    <row r="38" spans="1:2" ht="64.5" customHeight="1" x14ac:dyDescent="0.2">
      <c r="A38" s="216"/>
      <c r="B38" s="220" t="s">
        <v>199</v>
      </c>
    </row>
    <row r="39" spans="1:2" ht="10.15" customHeight="1" x14ac:dyDescent="0.2">
      <c r="A39" s="216"/>
      <c r="B39" s="220"/>
    </row>
    <row r="40" spans="1:2" s="222" customFormat="1" ht="14.25" x14ac:dyDescent="0.25">
      <c r="A40" s="221"/>
      <c r="B40" s="218" t="s">
        <v>109</v>
      </c>
    </row>
    <row r="41" spans="1:2" ht="57" x14ac:dyDescent="0.2">
      <c r="A41" s="216"/>
      <c r="B41" s="220" t="s">
        <v>198</v>
      </c>
    </row>
    <row r="42" spans="1:2" ht="10.15" customHeight="1" x14ac:dyDescent="0.2">
      <c r="A42" s="216"/>
      <c r="B42" s="220"/>
    </row>
    <row r="43" spans="1:2" ht="14.25" x14ac:dyDescent="0.2">
      <c r="A43" s="216"/>
      <c r="B43" s="218" t="s">
        <v>110</v>
      </c>
    </row>
    <row r="44" spans="1:2" ht="57" x14ac:dyDescent="0.2">
      <c r="A44" s="216"/>
      <c r="B44" s="220" t="s">
        <v>197</v>
      </c>
    </row>
    <row r="45" spans="1:2" ht="10.15" customHeight="1" x14ac:dyDescent="0.2">
      <c r="A45" s="216"/>
      <c r="B45" s="220"/>
    </row>
    <row r="46" spans="1:2" ht="14.25" x14ac:dyDescent="0.2">
      <c r="A46" s="216"/>
      <c r="B46" s="218" t="s">
        <v>111</v>
      </c>
    </row>
    <row r="47" spans="1:2" ht="39.75" customHeight="1" x14ac:dyDescent="0.2">
      <c r="A47" s="216"/>
      <c r="B47" s="220" t="s">
        <v>113</v>
      </c>
    </row>
    <row r="48" spans="1:2" ht="10.15" customHeight="1" x14ac:dyDescent="0.2">
      <c r="A48" s="216"/>
      <c r="B48" s="220"/>
    </row>
    <row r="49" spans="1:2" ht="14.25" x14ac:dyDescent="0.2">
      <c r="A49" s="216"/>
      <c r="B49" s="218" t="s">
        <v>112</v>
      </c>
    </row>
    <row r="50" spans="1:2" ht="96.4" customHeight="1" x14ac:dyDescent="0.2">
      <c r="A50" s="216"/>
      <c r="B50" s="220" t="s">
        <v>312</v>
      </c>
    </row>
    <row r="51" spans="1:2" ht="10.15" customHeight="1" thickBot="1" x14ac:dyDescent="0.25">
      <c r="A51" s="216"/>
      <c r="B51" s="223"/>
    </row>
    <row r="52" spans="1:2" x14ac:dyDescent="0.2">
      <c r="A52" s="216"/>
      <c r="B52" s="224"/>
    </row>
    <row r="53" spans="1:2" x14ac:dyDescent="0.2">
      <c r="A53" s="216"/>
      <c r="B53" s="224"/>
    </row>
    <row r="54" spans="1:2" x14ac:dyDescent="0.2">
      <c r="A54" s="216"/>
    </row>
  </sheetData>
  <sheetProtection algorithmName="SHA-512" hashValue="p7wa0Z4Mua8E0XxEDj6E1OFJ0VF3RzfLE6Lb6bkW1T1zs6XAKcowV0qcuJsncE+f2hKikrrbrU9Cf/9pus4A4Q==" saltValue="czXXbo5qvzBKP6WV5Gu6Xg==" spinCount="100000" sheet="1" objects="1" scenarios="1"/>
  <pageMargins left="0.25" right="0.25" top="0.75" bottom="0.75" header="0.3" footer="0.3"/>
  <pageSetup paperSize="9" scale="80" fitToHeight="0" orientation="portrait" r:id="rId1"/>
  <headerFooter>
    <oddFooter>&amp;L&amp;1#&amp;"Calibri"&amp;10&amp;K000000Sensitivity: C2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85D5-A42B-41CB-9DED-C33834629989}">
  <sheetPr>
    <pageSetUpPr fitToPage="1"/>
  </sheetPr>
  <dimension ref="A1:F45"/>
  <sheetViews>
    <sheetView zoomScale="80" zoomScaleNormal="80" workbookViewId="0">
      <selection activeCell="C6" sqref="C6:D6"/>
    </sheetView>
  </sheetViews>
  <sheetFormatPr defaultColWidth="8.85546875" defaultRowHeight="13.35" customHeight="1" x14ac:dyDescent="0.2"/>
  <cols>
    <col min="1" max="1" width="3.5703125" style="238" customWidth="1"/>
    <col min="2" max="2" width="30.5703125" style="243" customWidth="1"/>
    <col min="3" max="3" width="50.5703125" style="238" customWidth="1"/>
    <col min="4" max="4" width="50.5703125" style="244" customWidth="1"/>
    <col min="5" max="16384" width="8.85546875" style="238"/>
  </cols>
  <sheetData>
    <row r="1" spans="1:6" ht="50.1" customHeight="1" x14ac:dyDescent="0.25">
      <c r="B1" s="310" t="e" vm="2">
        <v>#VALUE!</v>
      </c>
      <c r="C1" s="310"/>
      <c r="D1" s="310"/>
    </row>
    <row r="2" spans="1:6" ht="33" customHeight="1" x14ac:dyDescent="0.2">
      <c r="B2" s="302" t="s">
        <v>140</v>
      </c>
      <c r="C2" s="302"/>
      <c r="D2" s="302"/>
    </row>
    <row r="3" spans="1:6" ht="10.15" customHeight="1" x14ac:dyDescent="0.2">
      <c r="C3" s="261"/>
      <c r="D3" s="261"/>
    </row>
    <row r="4" spans="1:6" ht="10.15" customHeight="1" thickBot="1" x14ac:dyDescent="0.25">
      <c r="A4" s="234"/>
      <c r="B4" s="242"/>
      <c r="C4" s="262"/>
      <c r="D4" s="262"/>
      <c r="E4" s="234"/>
      <c r="F4" s="234"/>
    </row>
    <row r="5" spans="1:6" ht="30" customHeight="1" x14ac:dyDescent="0.2">
      <c r="A5" s="234"/>
      <c r="B5" s="263" t="s">
        <v>122</v>
      </c>
      <c r="C5" s="264"/>
      <c r="D5" s="265"/>
      <c r="E5" s="234"/>
      <c r="F5" s="234"/>
    </row>
    <row r="6" spans="1:6" ht="30" customHeight="1" x14ac:dyDescent="0.2">
      <c r="A6" s="234"/>
      <c r="B6" s="250" t="s">
        <v>115</v>
      </c>
      <c r="C6" s="296"/>
      <c r="D6" s="293"/>
      <c r="E6" s="234"/>
      <c r="F6" s="234"/>
    </row>
    <row r="7" spans="1:6" ht="15" customHeight="1" x14ac:dyDescent="0.2">
      <c r="A7" s="234"/>
      <c r="B7" s="251"/>
      <c r="C7" s="303"/>
      <c r="D7" s="304"/>
      <c r="E7" s="234"/>
      <c r="F7" s="234"/>
    </row>
    <row r="8" spans="1:6" ht="30" customHeight="1" x14ac:dyDescent="0.2">
      <c r="A8" s="234"/>
      <c r="B8" s="250" t="s">
        <v>121</v>
      </c>
      <c r="C8" s="296"/>
      <c r="D8" s="293"/>
      <c r="E8" s="234"/>
      <c r="F8" s="234"/>
    </row>
    <row r="9" spans="1:6" ht="30" customHeight="1" x14ac:dyDescent="0.2">
      <c r="A9" s="234"/>
      <c r="B9" s="250" t="s">
        <v>120</v>
      </c>
      <c r="C9" s="296"/>
      <c r="D9" s="293"/>
      <c r="E9" s="234"/>
      <c r="F9" s="234"/>
    </row>
    <row r="10" spans="1:6" ht="30" customHeight="1" x14ac:dyDescent="0.2">
      <c r="A10" s="234"/>
      <c r="B10" s="250" t="s">
        <v>116</v>
      </c>
      <c r="C10" s="296"/>
      <c r="D10" s="293"/>
      <c r="E10" s="234"/>
      <c r="F10" s="234"/>
    </row>
    <row r="11" spans="1:6" ht="30" customHeight="1" x14ac:dyDescent="0.2">
      <c r="A11" s="234"/>
      <c r="B11" s="250" t="s">
        <v>119</v>
      </c>
      <c r="C11" s="296"/>
      <c r="D11" s="293"/>
      <c r="E11" s="234"/>
      <c r="F11" s="234"/>
    </row>
    <row r="12" spans="1:6" ht="30" customHeight="1" x14ac:dyDescent="0.2">
      <c r="A12" s="234"/>
      <c r="B12" s="250" t="s">
        <v>117</v>
      </c>
      <c r="C12" s="296"/>
      <c r="D12" s="293"/>
      <c r="E12" s="234"/>
      <c r="F12" s="234"/>
    </row>
    <row r="13" spans="1:6" ht="30" customHeight="1" x14ac:dyDescent="0.2">
      <c r="A13" s="234"/>
      <c r="B13" s="250" t="s">
        <v>118</v>
      </c>
      <c r="C13" s="296"/>
      <c r="D13" s="293"/>
      <c r="E13" s="234"/>
      <c r="F13" s="234"/>
    </row>
    <row r="14" spans="1:6" ht="15" customHeight="1" thickBot="1" x14ac:dyDescent="0.25">
      <c r="A14" s="234"/>
      <c r="B14" s="247"/>
      <c r="C14" s="297"/>
      <c r="D14" s="298"/>
      <c r="E14" s="234"/>
      <c r="F14" s="234"/>
    </row>
    <row r="15" spans="1:6" ht="10.15" customHeight="1" x14ac:dyDescent="0.2">
      <c r="A15" s="234"/>
      <c r="B15" s="248"/>
      <c r="C15" s="249"/>
      <c r="D15" s="249"/>
      <c r="E15" s="234"/>
      <c r="F15" s="234"/>
    </row>
    <row r="16" spans="1:6" ht="10.15" customHeight="1" thickBot="1" x14ac:dyDescent="0.25">
      <c r="A16" s="234"/>
      <c r="B16" s="248"/>
      <c r="C16" s="249"/>
      <c r="D16" s="249"/>
      <c r="E16" s="234"/>
      <c r="F16" s="234"/>
    </row>
    <row r="17" spans="1:6" ht="30" customHeight="1" x14ac:dyDescent="0.2">
      <c r="A17" s="234"/>
      <c r="B17" s="299" t="s">
        <v>228</v>
      </c>
      <c r="C17" s="300"/>
      <c r="D17" s="301"/>
      <c r="E17" s="234"/>
      <c r="F17" s="234"/>
    </row>
    <row r="18" spans="1:6" ht="30" customHeight="1" x14ac:dyDescent="0.2">
      <c r="A18" s="234"/>
      <c r="B18" s="258"/>
      <c r="C18" s="259" t="s">
        <v>222</v>
      </c>
      <c r="D18" s="260" t="s">
        <v>223</v>
      </c>
      <c r="E18" s="234"/>
      <c r="F18" s="234"/>
    </row>
    <row r="19" spans="1:6" ht="30" customHeight="1" x14ac:dyDescent="0.2">
      <c r="A19" s="234"/>
      <c r="B19" s="257" t="s">
        <v>224</v>
      </c>
      <c r="C19" s="78"/>
      <c r="D19" s="79"/>
      <c r="E19" s="234"/>
      <c r="F19" s="234"/>
    </row>
    <row r="20" spans="1:6" ht="10.15" customHeight="1" x14ac:dyDescent="0.2">
      <c r="A20" s="234"/>
      <c r="B20" s="251"/>
      <c r="C20" s="254"/>
      <c r="D20" s="255"/>
      <c r="E20" s="256"/>
      <c r="F20" s="234"/>
    </row>
    <row r="21" spans="1:6" ht="30" customHeight="1" x14ac:dyDescent="0.2">
      <c r="A21" s="234"/>
      <c r="B21" s="250" t="s">
        <v>218</v>
      </c>
      <c r="C21" s="77"/>
      <c r="D21" s="233"/>
      <c r="E21" s="234"/>
      <c r="F21" s="234"/>
    </row>
    <row r="22" spans="1:6" ht="30" customHeight="1" x14ac:dyDescent="0.2">
      <c r="A22" s="234"/>
      <c r="B22" s="253" t="s">
        <v>219</v>
      </c>
      <c r="C22" s="77"/>
      <c r="D22" s="233"/>
      <c r="E22" s="234"/>
      <c r="F22" s="234"/>
    </row>
    <row r="23" spans="1:6" ht="30" customHeight="1" x14ac:dyDescent="0.2">
      <c r="A23" s="234"/>
      <c r="B23" s="253" t="s">
        <v>220</v>
      </c>
      <c r="C23" s="77"/>
      <c r="D23" s="233"/>
      <c r="E23" s="234"/>
      <c r="F23" s="234"/>
    </row>
    <row r="24" spans="1:6" ht="30" customHeight="1" x14ac:dyDescent="0.2">
      <c r="A24" s="234"/>
      <c r="B24" s="253" t="s">
        <v>221</v>
      </c>
      <c r="C24" s="77"/>
      <c r="D24" s="233"/>
      <c r="E24" s="234"/>
      <c r="F24" s="234"/>
    </row>
    <row r="25" spans="1:6" ht="30" customHeight="1" x14ac:dyDescent="0.2">
      <c r="A25" s="234"/>
      <c r="B25" s="253" t="s">
        <v>231</v>
      </c>
      <c r="C25" s="77"/>
      <c r="D25" s="233"/>
      <c r="E25" s="234"/>
      <c r="F25" s="234"/>
    </row>
    <row r="26" spans="1:6" ht="10.15" customHeight="1" thickBot="1" x14ac:dyDescent="0.25">
      <c r="A26" s="234"/>
      <c r="B26" s="252"/>
      <c r="C26" s="311"/>
      <c r="D26" s="298"/>
      <c r="E26" s="234"/>
      <c r="F26" s="234"/>
    </row>
    <row r="27" spans="1:6" ht="10.15" customHeight="1" x14ac:dyDescent="0.2">
      <c r="A27" s="234"/>
      <c r="B27" s="248"/>
      <c r="C27" s="249"/>
      <c r="D27" s="249"/>
      <c r="E27" s="234"/>
      <c r="F27" s="234"/>
    </row>
    <row r="28" spans="1:6" ht="10.15" customHeight="1" thickBot="1" x14ac:dyDescent="0.25">
      <c r="A28" s="234"/>
      <c r="B28" s="239"/>
      <c r="C28" s="240"/>
      <c r="D28" s="241"/>
      <c r="E28" s="234"/>
      <c r="F28" s="234"/>
    </row>
    <row r="29" spans="1:6" ht="30" customHeight="1" x14ac:dyDescent="0.2">
      <c r="A29" s="234"/>
      <c r="B29" s="305" t="s">
        <v>123</v>
      </c>
      <c r="C29" s="306"/>
      <c r="D29" s="307"/>
      <c r="E29" s="234"/>
      <c r="F29" s="234"/>
    </row>
    <row r="30" spans="1:6" ht="30" customHeight="1" x14ac:dyDescent="0.2">
      <c r="A30" s="234"/>
      <c r="B30" s="250" t="s">
        <v>126</v>
      </c>
      <c r="C30" s="308"/>
      <c r="D30" s="309"/>
      <c r="E30" s="234"/>
      <c r="F30" s="234"/>
    </row>
    <row r="31" spans="1:6" ht="30" customHeight="1" x14ac:dyDescent="0.2">
      <c r="A31" s="234"/>
      <c r="B31" s="250" t="s">
        <v>124</v>
      </c>
      <c r="C31" s="308"/>
      <c r="D31" s="309"/>
      <c r="E31" s="234"/>
      <c r="F31" s="234"/>
    </row>
    <row r="32" spans="1:6" ht="30" customHeight="1" x14ac:dyDescent="0.2">
      <c r="A32" s="234"/>
      <c r="B32" s="250" t="s">
        <v>125</v>
      </c>
      <c r="C32" s="308"/>
      <c r="D32" s="309"/>
      <c r="E32" s="234"/>
      <c r="F32" s="234"/>
    </row>
    <row r="33" spans="1:6" ht="10.15" customHeight="1" x14ac:dyDescent="0.2">
      <c r="A33" s="234"/>
      <c r="B33" s="251"/>
      <c r="C33" s="303"/>
      <c r="D33" s="304"/>
      <c r="E33" s="234"/>
      <c r="F33" s="234"/>
    </row>
    <row r="34" spans="1:6" ht="30" customHeight="1" x14ac:dyDescent="0.2">
      <c r="A34" s="234"/>
      <c r="B34" s="250" t="s">
        <v>127</v>
      </c>
      <c r="C34" s="296"/>
      <c r="D34" s="293"/>
      <c r="E34" s="234"/>
      <c r="F34" s="234"/>
    </row>
    <row r="35" spans="1:6" ht="30" customHeight="1" x14ac:dyDescent="0.2">
      <c r="A35" s="234"/>
      <c r="B35" s="250" t="s">
        <v>128</v>
      </c>
      <c r="C35" s="294"/>
      <c r="D35" s="295"/>
      <c r="E35" s="234"/>
      <c r="F35" s="234"/>
    </row>
    <row r="36" spans="1:6" ht="30" customHeight="1" x14ac:dyDescent="0.2">
      <c r="A36" s="234"/>
      <c r="B36" s="250" t="s">
        <v>225</v>
      </c>
      <c r="C36" s="296"/>
      <c r="D36" s="293"/>
      <c r="E36" s="234"/>
      <c r="F36" s="234"/>
    </row>
    <row r="37" spans="1:6" ht="10.15" customHeight="1" thickBot="1" x14ac:dyDescent="0.25">
      <c r="A37" s="234"/>
      <c r="B37" s="247"/>
      <c r="C37" s="297"/>
      <c r="D37" s="298"/>
      <c r="E37" s="234"/>
      <c r="F37" s="234"/>
    </row>
    <row r="38" spans="1:6" ht="10.15" customHeight="1" x14ac:dyDescent="0.2">
      <c r="A38" s="234"/>
      <c r="B38" s="248"/>
      <c r="C38" s="249"/>
      <c r="D38" s="249"/>
      <c r="E38" s="234"/>
      <c r="F38" s="234"/>
    </row>
    <row r="39" spans="1:6" ht="10.15" customHeight="1" thickBot="1" x14ac:dyDescent="0.25">
      <c r="A39" s="234"/>
      <c r="B39" s="242"/>
      <c r="C39" s="234"/>
      <c r="D39" s="241"/>
      <c r="E39" s="234"/>
      <c r="F39" s="234"/>
    </row>
    <row r="40" spans="1:6" ht="30" customHeight="1" x14ac:dyDescent="0.2">
      <c r="A40" s="234"/>
      <c r="B40" s="299" t="s">
        <v>129</v>
      </c>
      <c r="C40" s="300"/>
      <c r="D40" s="301"/>
      <c r="E40" s="234"/>
      <c r="F40" s="234"/>
    </row>
    <row r="41" spans="1:6" ht="30" customHeight="1" x14ac:dyDescent="0.2">
      <c r="A41" s="234"/>
      <c r="B41" s="246" t="s">
        <v>130</v>
      </c>
      <c r="C41" s="292"/>
      <c r="D41" s="293"/>
      <c r="E41" s="234"/>
      <c r="F41" s="234"/>
    </row>
    <row r="42" spans="1:6" ht="30" customHeight="1" x14ac:dyDescent="0.2">
      <c r="A42" s="234"/>
      <c r="B42" s="245" t="s">
        <v>131</v>
      </c>
      <c r="C42" s="292"/>
      <c r="D42" s="293"/>
      <c r="E42" s="234"/>
      <c r="F42" s="234"/>
    </row>
    <row r="43" spans="1:6" ht="10.15" customHeight="1" thickBot="1" x14ac:dyDescent="0.25">
      <c r="A43" s="234"/>
      <c r="B43" s="235"/>
      <c r="C43" s="236"/>
      <c r="D43" s="237"/>
      <c r="E43" s="234"/>
      <c r="F43" s="234"/>
    </row>
    <row r="44" spans="1:6" ht="13.35" customHeight="1" x14ac:dyDescent="0.2">
      <c r="A44" s="234"/>
      <c r="B44" s="239"/>
      <c r="C44" s="240"/>
      <c r="D44" s="241"/>
      <c r="E44" s="234"/>
      <c r="F44" s="234"/>
    </row>
    <row r="45" spans="1:6" ht="13.35" customHeight="1" x14ac:dyDescent="0.2">
      <c r="A45" s="234"/>
      <c r="B45" s="242"/>
      <c r="C45" s="234"/>
      <c r="D45" s="241"/>
      <c r="E45" s="234"/>
      <c r="F45" s="234"/>
    </row>
  </sheetData>
  <sheetProtection algorithmName="SHA-512" hashValue="OeDpC3M5LiLUsTCQEMou4qxM2BGzQ+S6RC8aiEGBR+vqSEvm6Rydn45Pv/5iuCWn7JKNNn1BTAAXrZN0xSQ14g==" saltValue="58nrgvhuhIQQOl27W2akUg==" spinCount="100000" sheet="1" objects="1" scenarios="1"/>
  <mergeCells count="25">
    <mergeCell ref="B1:D1"/>
    <mergeCell ref="C33:D33"/>
    <mergeCell ref="C30:D30"/>
    <mergeCell ref="C31:D31"/>
    <mergeCell ref="C26:D26"/>
    <mergeCell ref="C6:D6"/>
    <mergeCell ref="C34:D34"/>
    <mergeCell ref="B2:D2"/>
    <mergeCell ref="C7:D7"/>
    <mergeCell ref="C8:D8"/>
    <mergeCell ref="C9:D9"/>
    <mergeCell ref="C10:D10"/>
    <mergeCell ref="C11:D11"/>
    <mergeCell ref="C12:D12"/>
    <mergeCell ref="C13:D13"/>
    <mergeCell ref="C14:D14"/>
    <mergeCell ref="B17:D17"/>
    <mergeCell ref="B29:D29"/>
    <mergeCell ref="C32:D32"/>
    <mergeCell ref="C41:D41"/>
    <mergeCell ref="C42:D42"/>
    <mergeCell ref="C35:D35"/>
    <mergeCell ref="C36:D36"/>
    <mergeCell ref="C37:D37"/>
    <mergeCell ref="B40:D40"/>
  </mergeCells>
  <pageMargins left="0.25" right="0.25" top="0.75" bottom="0.75" header="0.3" footer="0.3"/>
  <pageSetup paperSize="9" scale="70" orientation="portrait" r:id="rId1"/>
  <headerFooter>
    <oddFooter>&amp;L&amp;1#&amp;"Calibri"&amp;10&amp;K000000Sensitivity: C2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B7B37-EC81-EE49-A684-F6D206F04CA7}">
  <sheetPr>
    <pageSetUpPr fitToPage="1"/>
  </sheetPr>
  <dimension ref="B1:I47"/>
  <sheetViews>
    <sheetView zoomScale="80" zoomScaleNormal="80" workbookViewId="0">
      <selection activeCell="G6" sqref="G6"/>
    </sheetView>
  </sheetViews>
  <sheetFormatPr defaultColWidth="8.85546875" defaultRowHeight="12.75" x14ac:dyDescent="0.2"/>
  <cols>
    <col min="1" max="1" width="3.5703125" style="6" customWidth="1"/>
    <col min="2" max="2" width="10.5703125" style="6" customWidth="1"/>
    <col min="3" max="3" width="12.5703125" style="6" customWidth="1"/>
    <col min="4" max="4" width="12.5703125" style="9" customWidth="1"/>
    <col min="5" max="5" width="100.5703125" style="44" customWidth="1"/>
    <col min="6" max="6" width="10.5703125" style="6" customWidth="1"/>
    <col min="7" max="7" width="30.5703125" style="6" customWidth="1"/>
    <col min="8" max="16384" width="8.85546875" style="6"/>
  </cols>
  <sheetData>
    <row r="1" spans="2:7" ht="50.1" customHeight="1" x14ac:dyDescent="0.25">
      <c r="B1" s="310" t="e" vm="2">
        <v>#VALUE!</v>
      </c>
      <c r="C1" s="310"/>
      <c r="D1" s="310"/>
      <c r="E1" s="310"/>
      <c r="F1" s="310"/>
      <c r="G1" s="310"/>
    </row>
    <row r="2" spans="2:7" ht="33" customHeight="1" x14ac:dyDescent="0.2">
      <c r="B2" s="302" t="s">
        <v>3</v>
      </c>
      <c r="C2" s="302"/>
      <c r="D2" s="302"/>
      <c r="E2" s="7"/>
    </row>
    <row r="3" spans="2:7" ht="10.15" customHeight="1" x14ac:dyDescent="0.2">
      <c r="C3" s="5"/>
      <c r="D3" s="8"/>
    </row>
    <row r="4" spans="2:7" ht="10.15" customHeight="1" thickBot="1" x14ac:dyDescent="0.25"/>
    <row r="5" spans="2:7" s="3" customFormat="1" ht="30" customHeight="1" thickBot="1" x14ac:dyDescent="0.25">
      <c r="B5" s="138" t="s">
        <v>4</v>
      </c>
      <c r="C5" s="139" t="s">
        <v>0</v>
      </c>
      <c r="D5" s="139" t="s">
        <v>2</v>
      </c>
      <c r="E5" s="140" t="s">
        <v>226</v>
      </c>
      <c r="F5" s="272" t="s">
        <v>227</v>
      </c>
      <c r="G5" s="271" t="s">
        <v>296</v>
      </c>
    </row>
    <row r="6" spans="2:7" s="3" customFormat="1" ht="33" customHeight="1" x14ac:dyDescent="0.2">
      <c r="B6" s="312">
        <v>2</v>
      </c>
      <c r="C6" s="315" t="s">
        <v>1</v>
      </c>
      <c r="D6" s="96" t="s">
        <v>96</v>
      </c>
      <c r="E6" s="151" t="s">
        <v>315</v>
      </c>
      <c r="F6" s="141"/>
      <c r="G6" s="142"/>
    </row>
    <row r="7" spans="2:7" s="3" customFormat="1" ht="33" customHeight="1" x14ac:dyDescent="0.2">
      <c r="B7" s="313"/>
      <c r="C7" s="316"/>
      <c r="D7" s="319" t="s">
        <v>97</v>
      </c>
      <c r="E7" s="266" t="s">
        <v>240</v>
      </c>
      <c r="F7" s="270"/>
      <c r="G7" s="269"/>
    </row>
    <row r="8" spans="2:7" s="3" customFormat="1" ht="33" customHeight="1" x14ac:dyDescent="0.2">
      <c r="B8" s="313"/>
      <c r="C8" s="316"/>
      <c r="D8" s="320"/>
      <c r="E8" s="152" t="s">
        <v>241</v>
      </c>
      <c r="F8" s="143"/>
      <c r="G8" s="144"/>
    </row>
    <row r="9" spans="2:7" s="3" customFormat="1" ht="33" customHeight="1" x14ac:dyDescent="0.2">
      <c r="B9" s="313"/>
      <c r="C9" s="316"/>
      <c r="D9" s="320"/>
      <c r="E9" s="152" t="s">
        <v>242</v>
      </c>
      <c r="F9" s="143"/>
      <c r="G9" s="144"/>
    </row>
    <row r="10" spans="2:7" s="3" customFormat="1" ht="33" customHeight="1" x14ac:dyDescent="0.2">
      <c r="B10" s="313"/>
      <c r="C10" s="316"/>
      <c r="D10" s="321"/>
      <c r="E10" s="153" t="s">
        <v>243</v>
      </c>
      <c r="F10" s="145"/>
      <c r="G10" s="146"/>
    </row>
    <row r="11" spans="2:7" s="3" customFormat="1" ht="33" customHeight="1" x14ac:dyDescent="0.2">
      <c r="B11" s="313"/>
      <c r="C11" s="316"/>
      <c r="D11" s="106">
        <v>2.2999999999999998</v>
      </c>
      <c r="E11" s="154" t="s">
        <v>94</v>
      </c>
      <c r="F11" s="147"/>
      <c r="G11" s="148"/>
    </row>
    <row r="12" spans="2:7" s="3" customFormat="1" ht="33" customHeight="1" x14ac:dyDescent="0.2">
      <c r="B12" s="313"/>
      <c r="C12" s="316"/>
      <c r="D12" s="106">
        <v>2.4</v>
      </c>
      <c r="E12" s="154" t="s">
        <v>203</v>
      </c>
      <c r="F12" s="147"/>
      <c r="G12" s="148"/>
    </row>
    <row r="13" spans="2:7" s="3" customFormat="1" ht="42" customHeight="1" x14ac:dyDescent="0.2">
      <c r="B13" s="313"/>
      <c r="C13" s="316"/>
      <c r="D13" s="106">
        <v>2.5</v>
      </c>
      <c r="E13" s="154" t="s">
        <v>202</v>
      </c>
      <c r="F13" s="147"/>
      <c r="G13" s="148"/>
    </row>
    <row r="14" spans="2:7" s="3" customFormat="1" ht="33" customHeight="1" x14ac:dyDescent="0.2">
      <c r="B14" s="313"/>
      <c r="C14" s="316"/>
      <c r="D14" s="106">
        <v>2.6</v>
      </c>
      <c r="E14" s="154" t="s">
        <v>101</v>
      </c>
      <c r="F14" s="147"/>
      <c r="G14" s="148"/>
    </row>
    <row r="15" spans="2:7" s="3" customFormat="1" ht="33" customHeight="1" x14ac:dyDescent="0.2">
      <c r="B15" s="313"/>
      <c r="C15" s="316"/>
      <c r="D15" s="319" t="s">
        <v>98</v>
      </c>
      <c r="E15" s="147" t="s">
        <v>244</v>
      </c>
      <c r="F15" s="270"/>
      <c r="G15" s="269"/>
    </row>
    <row r="16" spans="2:7" s="3" customFormat="1" ht="33" customHeight="1" x14ac:dyDescent="0.2">
      <c r="B16" s="313"/>
      <c r="C16" s="316"/>
      <c r="D16" s="320"/>
      <c r="E16" s="155" t="s">
        <v>307</v>
      </c>
      <c r="F16" s="143"/>
      <c r="G16" s="144"/>
    </row>
    <row r="17" spans="2:9" s="3" customFormat="1" ht="33" customHeight="1" x14ac:dyDescent="0.2">
      <c r="B17" s="313"/>
      <c r="C17" s="316"/>
      <c r="D17" s="320"/>
      <c r="E17" s="152" t="s">
        <v>245</v>
      </c>
      <c r="F17" s="143"/>
      <c r="G17" s="144"/>
    </row>
    <row r="18" spans="2:9" s="3" customFormat="1" ht="33" customHeight="1" x14ac:dyDescent="0.2">
      <c r="B18" s="313"/>
      <c r="C18" s="316"/>
      <c r="D18" s="320"/>
      <c r="E18" s="152" t="s">
        <v>246</v>
      </c>
      <c r="F18" s="143"/>
      <c r="G18" s="144"/>
    </row>
    <row r="19" spans="2:9" s="3" customFormat="1" ht="33" customHeight="1" x14ac:dyDescent="0.2">
      <c r="B19" s="313"/>
      <c r="C19" s="316"/>
      <c r="D19" s="320"/>
      <c r="E19" s="152" t="s">
        <v>247</v>
      </c>
      <c r="F19" s="143"/>
      <c r="G19" s="144"/>
    </row>
    <row r="20" spans="2:9" s="3" customFormat="1" ht="33" customHeight="1" x14ac:dyDescent="0.2">
      <c r="B20" s="313"/>
      <c r="C20" s="316"/>
      <c r="D20" s="321"/>
      <c r="E20" s="153" t="s">
        <v>248</v>
      </c>
      <c r="F20" s="145"/>
      <c r="G20" s="146"/>
      <c r="H20" s="2"/>
      <c r="I20" s="2"/>
    </row>
    <row r="21" spans="2:9" s="3" customFormat="1" ht="33" customHeight="1" x14ac:dyDescent="0.2">
      <c r="B21" s="313"/>
      <c r="C21" s="316"/>
      <c r="D21" s="322">
        <v>2.7</v>
      </c>
      <c r="E21" s="226" t="s">
        <v>250</v>
      </c>
      <c r="F21" s="268"/>
      <c r="G21" s="269"/>
      <c r="H21" s="2"/>
      <c r="I21" s="2"/>
    </row>
    <row r="22" spans="2:9" s="3" customFormat="1" ht="33" customHeight="1" x14ac:dyDescent="0.2">
      <c r="B22" s="313"/>
      <c r="C22" s="316"/>
      <c r="D22" s="323"/>
      <c r="E22" s="152" t="s">
        <v>251</v>
      </c>
      <c r="F22" s="143"/>
      <c r="G22" s="144"/>
      <c r="H22" s="2"/>
      <c r="I22" s="2"/>
    </row>
    <row r="23" spans="2:9" s="3" customFormat="1" ht="33" customHeight="1" x14ac:dyDescent="0.2">
      <c r="B23" s="313"/>
      <c r="C23" s="316"/>
      <c r="D23" s="324"/>
      <c r="E23" s="156" t="s">
        <v>308</v>
      </c>
      <c r="F23" s="145"/>
      <c r="G23" s="146"/>
      <c r="H23" s="2"/>
      <c r="I23" s="2"/>
    </row>
    <row r="24" spans="2:9" ht="33" customHeight="1" x14ac:dyDescent="0.2">
      <c r="B24" s="313"/>
      <c r="C24" s="316"/>
      <c r="D24" s="107">
        <v>2.8</v>
      </c>
      <c r="E24" s="153" t="s">
        <v>309</v>
      </c>
      <c r="F24" s="145"/>
      <c r="G24" s="146"/>
      <c r="H24" s="129"/>
      <c r="I24" s="7"/>
    </row>
    <row r="25" spans="2:9" ht="33" customHeight="1" x14ac:dyDescent="0.2">
      <c r="B25" s="313"/>
      <c r="C25" s="316"/>
      <c r="D25" s="319" t="s">
        <v>99</v>
      </c>
      <c r="E25" s="226" t="s">
        <v>252</v>
      </c>
      <c r="F25" s="268"/>
      <c r="G25" s="269"/>
      <c r="H25" s="7"/>
      <c r="I25" s="7"/>
    </row>
    <row r="26" spans="2:9" ht="33" customHeight="1" x14ac:dyDescent="0.2">
      <c r="B26" s="313"/>
      <c r="C26" s="316"/>
      <c r="D26" s="320"/>
      <c r="E26" s="152" t="s">
        <v>245</v>
      </c>
      <c r="F26" s="143"/>
      <c r="G26" s="144"/>
      <c r="H26" s="129"/>
      <c r="I26" s="7"/>
    </row>
    <row r="27" spans="2:9" ht="33" customHeight="1" x14ac:dyDescent="0.2">
      <c r="B27" s="313"/>
      <c r="C27" s="316"/>
      <c r="D27" s="320"/>
      <c r="E27" s="152" t="s">
        <v>256</v>
      </c>
      <c r="F27" s="143"/>
      <c r="G27" s="144"/>
      <c r="H27" s="129"/>
      <c r="I27" s="7"/>
    </row>
    <row r="28" spans="2:9" ht="33" customHeight="1" x14ac:dyDescent="0.2">
      <c r="B28" s="313"/>
      <c r="C28" s="316"/>
      <c r="D28" s="320"/>
      <c r="E28" s="152" t="s">
        <v>255</v>
      </c>
      <c r="F28" s="143"/>
      <c r="G28" s="144"/>
      <c r="H28" s="129"/>
      <c r="I28" s="7"/>
    </row>
    <row r="29" spans="2:9" ht="33" customHeight="1" x14ac:dyDescent="0.2">
      <c r="B29" s="313"/>
      <c r="C29" s="316"/>
      <c r="D29" s="321"/>
      <c r="E29" s="153" t="s">
        <v>254</v>
      </c>
      <c r="F29" s="145"/>
      <c r="G29" s="146"/>
      <c r="H29" s="7"/>
      <c r="I29" s="7"/>
    </row>
    <row r="30" spans="2:9" ht="33" customHeight="1" x14ac:dyDescent="0.2">
      <c r="B30" s="313"/>
      <c r="C30" s="316"/>
      <c r="D30" s="106">
        <v>2.9</v>
      </c>
      <c r="E30" s="154" t="s">
        <v>95</v>
      </c>
      <c r="F30" s="147"/>
      <c r="G30" s="148"/>
    </row>
    <row r="31" spans="2:9" ht="33" customHeight="1" x14ac:dyDescent="0.2">
      <c r="B31" s="313"/>
      <c r="C31" s="317"/>
      <c r="D31" s="320" t="s">
        <v>100</v>
      </c>
      <c r="E31" s="152" t="s">
        <v>252</v>
      </c>
      <c r="F31" s="267"/>
      <c r="G31" s="255"/>
    </row>
    <row r="32" spans="2:9" ht="33" customHeight="1" x14ac:dyDescent="0.2">
      <c r="B32" s="313"/>
      <c r="C32" s="317"/>
      <c r="D32" s="320"/>
      <c r="E32" s="152" t="s">
        <v>245</v>
      </c>
      <c r="F32" s="143"/>
      <c r="G32" s="144"/>
    </row>
    <row r="33" spans="2:7" ht="33" customHeight="1" x14ac:dyDescent="0.2">
      <c r="B33" s="313"/>
      <c r="C33" s="317"/>
      <c r="D33" s="320"/>
      <c r="E33" s="152" t="s">
        <v>256</v>
      </c>
      <c r="F33" s="143"/>
      <c r="G33" s="144"/>
    </row>
    <row r="34" spans="2:7" ht="33" customHeight="1" x14ac:dyDescent="0.2">
      <c r="B34" s="313"/>
      <c r="C34" s="317"/>
      <c r="D34" s="320"/>
      <c r="E34" s="152" t="s">
        <v>255</v>
      </c>
      <c r="F34" s="143"/>
      <c r="G34" s="144"/>
    </row>
    <row r="35" spans="2:7" ht="33" customHeight="1" thickBot="1" x14ac:dyDescent="0.25">
      <c r="B35" s="314"/>
      <c r="C35" s="318"/>
      <c r="D35" s="325"/>
      <c r="E35" s="157" t="s">
        <v>253</v>
      </c>
      <c r="F35" s="149"/>
      <c r="G35" s="150"/>
    </row>
    <row r="36" spans="2:7" ht="17.649999999999999" customHeight="1" x14ac:dyDescent="0.2">
      <c r="D36" s="4"/>
    </row>
    <row r="37" spans="2:7" ht="12.75" customHeight="1" x14ac:dyDescent="0.2"/>
    <row r="38" spans="2:7" x14ac:dyDescent="0.2">
      <c r="D38" s="4"/>
    </row>
    <row r="39" spans="2:7" x14ac:dyDescent="0.2">
      <c r="B39" s="11"/>
      <c r="C39" s="11"/>
    </row>
    <row r="41" spans="2:7" x14ac:dyDescent="0.2">
      <c r="B41" s="12"/>
      <c r="C41" s="12"/>
    </row>
    <row r="43" spans="2:7" x14ac:dyDescent="0.2">
      <c r="B43" s="13"/>
      <c r="C43" s="13"/>
    </row>
    <row r="44" spans="2:7" x14ac:dyDescent="0.2">
      <c r="B44" s="13"/>
      <c r="C44" s="13"/>
    </row>
    <row r="46" spans="2:7" x14ac:dyDescent="0.2">
      <c r="B46" s="14"/>
      <c r="C46" s="14"/>
    </row>
    <row r="47" spans="2:7" x14ac:dyDescent="0.2">
      <c r="B47" s="14"/>
      <c r="C47" s="14"/>
    </row>
  </sheetData>
  <sheetProtection algorithmName="SHA-512" hashValue="yWC0cKmgAyhp4KDKUjZKIBjtF3IKgSzZRpJHHTfO8IXO/Hks1WSrxugGoIFYX+smjn/9B7gCs2ClGowkAvaBTA==" saltValue="m2UPo3bsFeCtZzQQ7pj/ng==" spinCount="100000" sheet="1" objects="1" scenarios="1"/>
  <dataConsolidate/>
  <mergeCells count="9">
    <mergeCell ref="B6:B35"/>
    <mergeCell ref="C6:C35"/>
    <mergeCell ref="B2:D2"/>
    <mergeCell ref="B1:G1"/>
    <mergeCell ref="D7:D10"/>
    <mergeCell ref="D15:D20"/>
    <mergeCell ref="D21:D23"/>
    <mergeCell ref="D25:D29"/>
    <mergeCell ref="D31:D35"/>
  </mergeCells>
  <phoneticPr fontId="1" type="noConversion"/>
  <pageMargins left="0.25" right="0.25" top="0.75" bottom="0.75" header="0.3" footer="0.3"/>
  <pageSetup paperSize="9" scale="56" orientation="portrait" r:id="rId1"/>
  <headerFooter>
    <oddFooter>&amp;L&amp;1#&amp;"Calibri"&amp;10&amp;K000000Sensitivity: C2 Internal</oddFooter>
  </headerFooter>
  <ignoredErrors>
    <ignoredError sqref="D6:D7"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4A247532-ED06-476A-9784-4F78CF67E166}">
          <x14:formula1>
            <xm:f>Sheet1!$A$3:$A$4</xm:f>
          </x14:formula1>
          <xm:sqref>F6 F8:F10 F13:F14 F16:F20 F22:F23 F32:F35 F26:F30</xm:sqref>
        </x14:dataValidation>
        <x14:dataValidation type="list" allowBlank="1" showDropDown="1" showInputMessage="1" showErrorMessage="1" xr:uid="{0E10BF10-1E94-4C37-A05A-386A5F0C1622}">
          <x14:formula1>
            <xm:f>Sheet1!$A$3:$A$4</xm:f>
          </x14:formula1>
          <xm:sqref>F7 F15 F21 F31 F25</xm:sqref>
        </x14:dataValidation>
        <x14:dataValidation type="list" allowBlank="1" showInputMessage="1" showErrorMessage="1" xr:uid="{9AA1ECCD-C82D-4D77-90A4-AB3C7A657317}">
          <x14:formula1>
            <xm:f>Sheet1!$A$3:$A$5</xm:f>
          </x14:formula1>
          <xm:sqref>F11 F12 F24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6F71-0B9F-4689-86D4-5954BC08DCA8}">
  <sheetPr>
    <pageSetUpPr fitToPage="1"/>
  </sheetPr>
  <dimension ref="B1:I82"/>
  <sheetViews>
    <sheetView zoomScale="80" zoomScaleNormal="80" workbookViewId="0">
      <selection activeCell="G6" sqref="G6"/>
    </sheetView>
  </sheetViews>
  <sheetFormatPr defaultColWidth="8.85546875" defaultRowHeight="12.75" x14ac:dyDescent="0.2"/>
  <cols>
    <col min="1" max="1" width="3.5703125" style="6" customWidth="1"/>
    <col min="2" max="2" width="10.5703125" style="6" customWidth="1"/>
    <col min="3" max="3" width="12.5703125" style="6" customWidth="1"/>
    <col min="4" max="4" width="12.5703125" style="9" customWidth="1"/>
    <col min="5" max="5" width="100.5703125" style="15" customWidth="1"/>
    <col min="6" max="6" width="10.5703125" style="6" customWidth="1"/>
    <col min="7" max="7" width="30.5703125" style="6" customWidth="1"/>
    <col min="8" max="16384" width="8.85546875" style="6"/>
  </cols>
  <sheetData>
    <row r="1" spans="2:8" ht="50.1" customHeight="1" x14ac:dyDescent="0.25">
      <c r="B1" s="326" t="e" vm="2">
        <v>#VALUE!</v>
      </c>
      <c r="C1" s="326"/>
      <c r="D1" s="326"/>
      <c r="E1" s="326"/>
      <c r="F1" s="326"/>
      <c r="G1" s="326"/>
    </row>
    <row r="2" spans="2:8" s="45" customFormat="1" ht="33" customHeight="1" x14ac:dyDescent="0.2">
      <c r="B2" s="327" t="s">
        <v>80</v>
      </c>
      <c r="C2" s="327"/>
      <c r="D2" s="327"/>
      <c r="E2" s="327"/>
    </row>
    <row r="3" spans="2:8" ht="10.15" customHeight="1" x14ac:dyDescent="0.2">
      <c r="C3" s="5"/>
      <c r="D3" s="8"/>
    </row>
    <row r="4" spans="2:8" ht="10.15" customHeight="1" thickBot="1" x14ac:dyDescent="0.25"/>
    <row r="5" spans="2:8" s="3" customFormat="1" ht="30" customHeight="1" thickBot="1" x14ac:dyDescent="0.25">
      <c r="B5" s="50" t="s">
        <v>4</v>
      </c>
      <c r="C5" s="87" t="s">
        <v>0</v>
      </c>
      <c r="D5" s="87" t="s">
        <v>2</v>
      </c>
      <c r="E5" s="88" t="s">
        <v>226</v>
      </c>
      <c r="F5" s="273" t="s">
        <v>227</v>
      </c>
      <c r="G5" s="274" t="s">
        <v>296</v>
      </c>
    </row>
    <row r="6" spans="2:8" s="3" customFormat="1" ht="33" customHeight="1" x14ac:dyDescent="0.2">
      <c r="B6" s="330">
        <v>3.1</v>
      </c>
      <c r="C6" s="332" t="s">
        <v>8</v>
      </c>
      <c r="D6" s="96" t="s">
        <v>5</v>
      </c>
      <c r="E6" s="158" t="s">
        <v>63</v>
      </c>
      <c r="F6" s="92"/>
      <c r="G6" s="93"/>
    </row>
    <row r="7" spans="2:8" s="3" customFormat="1" ht="33" customHeight="1" x14ac:dyDescent="0.2">
      <c r="B7" s="328"/>
      <c r="C7" s="333"/>
      <c r="D7" s="320" t="s">
        <v>6</v>
      </c>
      <c r="E7" s="159" t="s">
        <v>236</v>
      </c>
      <c r="F7" s="275"/>
      <c r="G7" s="276"/>
    </row>
    <row r="8" spans="2:8" s="3" customFormat="1" ht="33" customHeight="1" x14ac:dyDescent="0.2">
      <c r="B8" s="328"/>
      <c r="C8" s="333"/>
      <c r="D8" s="320"/>
      <c r="E8" s="160" t="s">
        <v>298</v>
      </c>
      <c r="F8" s="46"/>
      <c r="G8" s="47"/>
    </row>
    <row r="9" spans="2:8" s="3" customFormat="1" ht="33" customHeight="1" x14ac:dyDescent="0.2">
      <c r="B9" s="328"/>
      <c r="C9" s="333"/>
      <c r="D9" s="320"/>
      <c r="E9" s="160" t="s">
        <v>297</v>
      </c>
      <c r="F9" s="46"/>
      <c r="G9" s="47"/>
    </row>
    <row r="10" spans="2:8" s="3" customFormat="1" ht="33" customHeight="1" x14ac:dyDescent="0.2">
      <c r="B10" s="328"/>
      <c r="C10" s="333"/>
      <c r="D10" s="321"/>
      <c r="E10" s="161" t="s">
        <v>299</v>
      </c>
      <c r="F10" s="94"/>
      <c r="G10" s="95"/>
    </row>
    <row r="11" spans="2:8" ht="33" customHeight="1" x14ac:dyDescent="0.2">
      <c r="B11" s="328"/>
      <c r="C11" s="333"/>
      <c r="D11" s="97" t="s">
        <v>7</v>
      </c>
      <c r="E11" s="162" t="s">
        <v>64</v>
      </c>
      <c r="F11" s="98"/>
      <c r="G11" s="99"/>
    </row>
    <row r="12" spans="2:8" ht="33" customHeight="1" x14ac:dyDescent="0.2">
      <c r="B12" s="328"/>
      <c r="C12" s="333"/>
      <c r="D12" s="97" t="s">
        <v>9</v>
      </c>
      <c r="E12" s="162" t="s">
        <v>65</v>
      </c>
      <c r="F12" s="98"/>
      <c r="G12" s="99"/>
    </row>
    <row r="13" spans="2:8" ht="33" customHeight="1" x14ac:dyDescent="0.2">
      <c r="B13" s="328"/>
      <c r="C13" s="333"/>
      <c r="D13" s="97" t="s">
        <v>10</v>
      </c>
      <c r="E13" s="162" t="s">
        <v>66</v>
      </c>
      <c r="F13" s="98"/>
      <c r="G13" s="99"/>
    </row>
    <row r="14" spans="2:8" ht="33" customHeight="1" thickBot="1" x14ac:dyDescent="0.25">
      <c r="B14" s="331"/>
      <c r="C14" s="334"/>
      <c r="D14" s="132" t="s">
        <v>104</v>
      </c>
      <c r="E14" s="163" t="s">
        <v>149</v>
      </c>
      <c r="F14" s="133"/>
      <c r="G14" s="134"/>
    </row>
    <row r="15" spans="2:8" ht="33" customHeight="1" thickTop="1" x14ac:dyDescent="0.2">
      <c r="B15" s="335">
        <v>3.2</v>
      </c>
      <c r="C15" s="336" t="s">
        <v>11</v>
      </c>
      <c r="D15" s="131" t="s">
        <v>12</v>
      </c>
      <c r="E15" s="164" t="s">
        <v>36</v>
      </c>
      <c r="F15" s="94"/>
      <c r="G15" s="95"/>
      <c r="H15" s="10"/>
    </row>
    <row r="16" spans="2:8" ht="33" customHeight="1" x14ac:dyDescent="0.2">
      <c r="B16" s="328"/>
      <c r="C16" s="337"/>
      <c r="D16" s="100" t="s">
        <v>40</v>
      </c>
      <c r="E16" s="162" t="s">
        <v>178</v>
      </c>
      <c r="F16" s="98"/>
      <c r="G16" s="99"/>
    </row>
    <row r="17" spans="2:9" ht="33" customHeight="1" x14ac:dyDescent="0.2">
      <c r="B17" s="328"/>
      <c r="C17" s="337"/>
      <c r="D17" s="320" t="s">
        <v>132</v>
      </c>
      <c r="E17" s="159" t="s">
        <v>237</v>
      </c>
      <c r="F17" s="275"/>
      <c r="G17" s="276"/>
    </row>
    <row r="18" spans="2:9" ht="33" customHeight="1" x14ac:dyDescent="0.2">
      <c r="B18" s="328"/>
      <c r="C18" s="337"/>
      <c r="D18" s="320"/>
      <c r="E18" s="159" t="s">
        <v>238</v>
      </c>
      <c r="F18" s="46"/>
      <c r="G18" s="47"/>
    </row>
    <row r="19" spans="2:9" s="7" customFormat="1" ht="33" customHeight="1" thickBot="1" x14ac:dyDescent="0.25">
      <c r="B19" s="331"/>
      <c r="C19" s="338"/>
      <c r="D19" s="340"/>
      <c r="E19" s="165" t="s">
        <v>239</v>
      </c>
      <c r="F19" s="51"/>
      <c r="G19" s="52"/>
    </row>
    <row r="20" spans="2:9" s="7" customFormat="1" ht="33" customHeight="1" thickTop="1" x14ac:dyDescent="0.2">
      <c r="B20" s="328">
        <v>3.3</v>
      </c>
      <c r="C20" s="336" t="s">
        <v>14</v>
      </c>
      <c r="D20" s="103" t="s">
        <v>13</v>
      </c>
      <c r="E20" s="166" t="s">
        <v>201</v>
      </c>
      <c r="F20" s="101"/>
      <c r="G20" s="102"/>
    </row>
    <row r="21" spans="2:9" s="7" customFormat="1" ht="33" customHeight="1" x14ac:dyDescent="0.2">
      <c r="B21" s="328"/>
      <c r="C21" s="337"/>
      <c r="D21" s="319" t="s">
        <v>133</v>
      </c>
      <c r="E21" s="227" t="s">
        <v>257</v>
      </c>
      <c r="F21" s="277"/>
      <c r="G21" s="278"/>
    </row>
    <row r="22" spans="2:9" s="7" customFormat="1" ht="33" customHeight="1" x14ac:dyDescent="0.2">
      <c r="B22" s="328"/>
      <c r="C22" s="337"/>
      <c r="D22" s="320"/>
      <c r="E22" s="159" t="s">
        <v>258</v>
      </c>
      <c r="F22" s="46"/>
      <c r="G22" s="47"/>
    </row>
    <row r="23" spans="2:9" s="7" customFormat="1" ht="33" customHeight="1" x14ac:dyDescent="0.2">
      <c r="B23" s="328"/>
      <c r="C23" s="337"/>
      <c r="D23" s="321"/>
      <c r="E23" s="167" t="s">
        <v>259</v>
      </c>
      <c r="F23" s="94"/>
      <c r="G23" s="95"/>
    </row>
    <row r="24" spans="2:9" s="7" customFormat="1" ht="33" customHeight="1" x14ac:dyDescent="0.2">
      <c r="B24" s="328"/>
      <c r="C24" s="337"/>
      <c r="D24" s="319" t="s">
        <v>134</v>
      </c>
      <c r="E24" s="227" t="s">
        <v>260</v>
      </c>
      <c r="F24" s="104"/>
      <c r="G24" s="105"/>
    </row>
    <row r="25" spans="2:9" s="7" customFormat="1" ht="33" customHeight="1" x14ac:dyDescent="0.2">
      <c r="B25" s="328"/>
      <c r="C25" s="337"/>
      <c r="D25" s="320"/>
      <c r="E25" s="159" t="s">
        <v>261</v>
      </c>
      <c r="F25" s="46"/>
      <c r="G25" s="47"/>
    </row>
    <row r="26" spans="2:9" s="7" customFormat="1" ht="33" customHeight="1" x14ac:dyDescent="0.2">
      <c r="B26" s="328"/>
      <c r="C26" s="337"/>
      <c r="D26" s="321"/>
      <c r="E26" s="161" t="s">
        <v>262</v>
      </c>
      <c r="F26" s="94"/>
      <c r="G26" s="95"/>
    </row>
    <row r="27" spans="2:9" ht="33" customHeight="1" x14ac:dyDescent="0.2">
      <c r="B27" s="328"/>
      <c r="C27" s="337"/>
      <c r="D27" s="100" t="s">
        <v>135</v>
      </c>
      <c r="E27" s="162" t="s">
        <v>217</v>
      </c>
      <c r="F27" s="98"/>
      <c r="G27" s="99"/>
      <c r="H27" s="129"/>
      <c r="I27" s="129"/>
    </row>
    <row r="28" spans="2:9" ht="33" customHeight="1" x14ac:dyDescent="0.2">
      <c r="B28" s="328"/>
      <c r="C28" s="337"/>
      <c r="D28" s="319" t="s">
        <v>136</v>
      </c>
      <c r="E28" s="227" t="s">
        <v>263</v>
      </c>
      <c r="F28" s="277"/>
      <c r="G28" s="278"/>
      <c r="H28" s="129"/>
      <c r="I28" s="129"/>
    </row>
    <row r="29" spans="2:9" ht="33" customHeight="1" x14ac:dyDescent="0.2">
      <c r="B29" s="328"/>
      <c r="C29" s="337"/>
      <c r="D29" s="320"/>
      <c r="E29" s="159" t="s">
        <v>249</v>
      </c>
      <c r="F29" s="46"/>
      <c r="G29" s="47"/>
      <c r="H29" s="129"/>
      <c r="I29" s="129"/>
    </row>
    <row r="30" spans="2:9" ht="33" customHeight="1" x14ac:dyDescent="0.2">
      <c r="B30" s="328"/>
      <c r="C30" s="337"/>
      <c r="D30" s="320"/>
      <c r="E30" s="159" t="s">
        <v>245</v>
      </c>
      <c r="F30" s="46"/>
      <c r="G30" s="47"/>
      <c r="H30" s="129"/>
      <c r="I30" s="129"/>
    </row>
    <row r="31" spans="2:9" ht="33" customHeight="1" x14ac:dyDescent="0.2">
      <c r="B31" s="328"/>
      <c r="C31" s="337"/>
      <c r="D31" s="320"/>
      <c r="E31" s="159" t="s">
        <v>256</v>
      </c>
      <c r="F31" s="46"/>
      <c r="G31" s="47"/>
      <c r="H31" s="129"/>
      <c r="I31" s="129"/>
    </row>
    <row r="32" spans="2:9" ht="33" customHeight="1" x14ac:dyDescent="0.2">
      <c r="B32" s="328"/>
      <c r="C32" s="337"/>
      <c r="D32" s="320"/>
      <c r="E32" s="159" t="s">
        <v>255</v>
      </c>
      <c r="F32" s="46"/>
      <c r="G32" s="47"/>
      <c r="H32" s="129"/>
      <c r="I32" s="129"/>
    </row>
    <row r="33" spans="2:9" ht="33" customHeight="1" x14ac:dyDescent="0.2">
      <c r="B33" s="328"/>
      <c r="C33" s="337"/>
      <c r="D33" s="321"/>
      <c r="E33" s="164" t="s">
        <v>253</v>
      </c>
      <c r="F33" s="94"/>
      <c r="G33" s="108"/>
      <c r="H33" s="7"/>
      <c r="I33" s="7"/>
    </row>
    <row r="34" spans="2:9" ht="33" customHeight="1" x14ac:dyDescent="0.2">
      <c r="B34" s="328"/>
      <c r="C34" s="337"/>
      <c r="D34" s="319" t="s">
        <v>137</v>
      </c>
      <c r="E34" s="228" t="s">
        <v>264</v>
      </c>
      <c r="F34" s="277"/>
      <c r="G34" s="278"/>
      <c r="H34" s="7"/>
      <c r="I34" s="7"/>
    </row>
    <row r="35" spans="2:9" ht="33" customHeight="1" x14ac:dyDescent="0.2">
      <c r="B35" s="328"/>
      <c r="C35" s="337"/>
      <c r="D35" s="320"/>
      <c r="E35" s="76" t="s">
        <v>265</v>
      </c>
      <c r="F35" s="46"/>
      <c r="G35" s="47"/>
      <c r="H35" s="7"/>
      <c r="I35" s="7"/>
    </row>
    <row r="36" spans="2:9" ht="33" customHeight="1" x14ac:dyDescent="0.2">
      <c r="B36" s="328"/>
      <c r="C36" s="337"/>
      <c r="D36" s="320"/>
      <c r="E36" s="76" t="s">
        <v>266</v>
      </c>
      <c r="F36" s="46"/>
      <c r="G36" s="47"/>
      <c r="H36" s="7"/>
      <c r="I36" s="7"/>
    </row>
    <row r="37" spans="2:9" ht="33" customHeight="1" x14ac:dyDescent="0.2">
      <c r="B37" s="328"/>
      <c r="C37" s="337"/>
      <c r="D37" s="321"/>
      <c r="E37" s="167" t="s">
        <v>267</v>
      </c>
      <c r="F37" s="109"/>
      <c r="G37" s="110"/>
      <c r="H37" s="7"/>
      <c r="I37" s="7"/>
    </row>
    <row r="38" spans="2:9" ht="33" customHeight="1" thickBot="1" x14ac:dyDescent="0.25">
      <c r="B38" s="329"/>
      <c r="C38" s="339"/>
      <c r="D38" s="53" t="s">
        <v>138</v>
      </c>
      <c r="E38" s="168" t="s">
        <v>103</v>
      </c>
      <c r="F38" s="48"/>
      <c r="G38" s="49"/>
      <c r="H38" s="7"/>
      <c r="I38" s="7"/>
    </row>
    <row r="39" spans="2:9" ht="12.75" customHeight="1" x14ac:dyDescent="0.2">
      <c r="E39" s="16"/>
    </row>
    <row r="40" spans="2:9" x14ac:dyDescent="0.2">
      <c r="E40" s="16"/>
    </row>
    <row r="41" spans="2:9" x14ac:dyDescent="0.2">
      <c r="E41" s="16"/>
    </row>
    <row r="42" spans="2:9" x14ac:dyDescent="0.2">
      <c r="B42" s="11"/>
      <c r="C42" s="11"/>
      <c r="D42" s="4"/>
      <c r="E42" s="16"/>
    </row>
    <row r="43" spans="2:9" x14ac:dyDescent="0.2">
      <c r="E43" s="16"/>
    </row>
    <row r="44" spans="2:9" x14ac:dyDescent="0.2">
      <c r="B44" s="12"/>
      <c r="C44" s="12"/>
      <c r="D44" s="4"/>
      <c r="E44" s="16"/>
    </row>
    <row r="45" spans="2:9" x14ac:dyDescent="0.2">
      <c r="E45" s="16"/>
    </row>
    <row r="46" spans="2:9" x14ac:dyDescent="0.2">
      <c r="B46" s="13"/>
      <c r="C46" s="13"/>
      <c r="E46" s="16"/>
    </row>
    <row r="47" spans="2:9" x14ac:dyDescent="0.2">
      <c r="B47" s="13"/>
      <c r="C47" s="13"/>
      <c r="E47" s="16"/>
    </row>
    <row r="48" spans="2:9" x14ac:dyDescent="0.2">
      <c r="E48" s="16"/>
    </row>
    <row r="49" spans="2:5" x14ac:dyDescent="0.2">
      <c r="B49" s="14"/>
      <c r="C49" s="14"/>
      <c r="E49" s="16"/>
    </row>
    <row r="50" spans="2:5" x14ac:dyDescent="0.2">
      <c r="B50" s="14"/>
      <c r="C50" s="14"/>
      <c r="E50" s="16"/>
    </row>
    <row r="51" spans="2:5" x14ac:dyDescent="0.2">
      <c r="E51" s="16"/>
    </row>
    <row r="52" spans="2:5" x14ac:dyDescent="0.2">
      <c r="E52" s="16"/>
    </row>
    <row r="53" spans="2:5" x14ac:dyDescent="0.2">
      <c r="E53" s="16"/>
    </row>
    <row r="54" spans="2:5" x14ac:dyDescent="0.2">
      <c r="E54" s="16"/>
    </row>
    <row r="55" spans="2:5" x14ac:dyDescent="0.2">
      <c r="E55" s="16"/>
    </row>
    <row r="56" spans="2:5" x14ac:dyDescent="0.2">
      <c r="E56" s="16"/>
    </row>
    <row r="57" spans="2:5" x14ac:dyDescent="0.2">
      <c r="E57" s="16"/>
    </row>
    <row r="58" spans="2:5" x14ac:dyDescent="0.2">
      <c r="E58" s="16"/>
    </row>
    <row r="59" spans="2:5" x14ac:dyDescent="0.2">
      <c r="E59" s="16"/>
    </row>
    <row r="60" spans="2:5" x14ac:dyDescent="0.2">
      <c r="E60" s="16"/>
    </row>
    <row r="61" spans="2:5" x14ac:dyDescent="0.2">
      <c r="E61" s="16"/>
    </row>
    <row r="62" spans="2:5" x14ac:dyDescent="0.2">
      <c r="E62" s="16"/>
    </row>
    <row r="63" spans="2:5" x14ac:dyDescent="0.2">
      <c r="E63" s="16"/>
    </row>
    <row r="64" spans="2:5" x14ac:dyDescent="0.2">
      <c r="E64" s="16"/>
    </row>
    <row r="65" spans="5:5" x14ac:dyDescent="0.2">
      <c r="E65" s="16"/>
    </row>
    <row r="66" spans="5:5" x14ac:dyDescent="0.2">
      <c r="E66" s="16"/>
    </row>
    <row r="67" spans="5:5" x14ac:dyDescent="0.2">
      <c r="E67" s="16"/>
    </row>
    <row r="68" spans="5:5" x14ac:dyDescent="0.2">
      <c r="E68" s="16"/>
    </row>
    <row r="69" spans="5:5" x14ac:dyDescent="0.2">
      <c r="E69" s="16"/>
    </row>
    <row r="70" spans="5:5" x14ac:dyDescent="0.2">
      <c r="E70" s="16"/>
    </row>
    <row r="71" spans="5:5" x14ac:dyDescent="0.2">
      <c r="E71" s="16"/>
    </row>
    <row r="72" spans="5:5" x14ac:dyDescent="0.2">
      <c r="E72" s="16"/>
    </row>
    <row r="73" spans="5:5" x14ac:dyDescent="0.2">
      <c r="E73" s="16"/>
    </row>
    <row r="74" spans="5:5" x14ac:dyDescent="0.2">
      <c r="E74" s="16"/>
    </row>
    <row r="75" spans="5:5" x14ac:dyDescent="0.2">
      <c r="E75" s="16"/>
    </row>
    <row r="76" spans="5:5" x14ac:dyDescent="0.2">
      <c r="E76" s="16"/>
    </row>
    <row r="77" spans="5:5" x14ac:dyDescent="0.2">
      <c r="E77" s="16"/>
    </row>
    <row r="78" spans="5:5" x14ac:dyDescent="0.2">
      <c r="E78" s="16"/>
    </row>
    <row r="79" spans="5:5" x14ac:dyDescent="0.2">
      <c r="E79" s="16"/>
    </row>
    <row r="80" spans="5:5" x14ac:dyDescent="0.2">
      <c r="E80" s="16"/>
    </row>
    <row r="81" spans="5:5" x14ac:dyDescent="0.2">
      <c r="E81" s="16"/>
    </row>
    <row r="82" spans="5:5" x14ac:dyDescent="0.2">
      <c r="E82" s="16"/>
    </row>
  </sheetData>
  <sheetProtection algorithmName="SHA-512" hashValue="+sFi1onRF14ql2lP/xqXyR2kY0Jn007tLT4/Wagov7HdN1WfA+SJCSes6KZP4umA5k+3WYpgvuyPPZsKjaBdjw==" saltValue="R88bwjzx/QNItadfd+hiqw==" spinCount="100000" sheet="1" objects="1" scenarios="1"/>
  <mergeCells count="14">
    <mergeCell ref="B1:G1"/>
    <mergeCell ref="B2:E2"/>
    <mergeCell ref="B20:B38"/>
    <mergeCell ref="B6:B14"/>
    <mergeCell ref="C6:C14"/>
    <mergeCell ref="B15:B19"/>
    <mergeCell ref="C15:C19"/>
    <mergeCell ref="C20:C38"/>
    <mergeCell ref="D7:D10"/>
    <mergeCell ref="D17:D19"/>
    <mergeCell ref="D21:D23"/>
    <mergeCell ref="D24:D26"/>
    <mergeCell ref="D28:D33"/>
    <mergeCell ref="D34:D37"/>
  </mergeCells>
  <phoneticPr fontId="1" type="noConversion"/>
  <pageMargins left="0.7" right="0.7" top="0.75" bottom="0.75" header="0.3" footer="0.3"/>
  <pageSetup paperSize="9" scale="50" orientation="portrait" r:id="rId1"/>
  <headerFooter>
    <oddFooter>&amp;L&amp;1#&amp;"Calibri"&amp;10&amp;K000000Sensitivity: C2 Internal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0EDC693-E9C9-4791-9E18-F36D7B5F1F80}">
          <x14:formula1>
            <xm:f>Sheet1!$A$3:$A$5</xm:f>
          </x14:formula1>
          <xm:sqref>F6 F27 F20 F12:F13 F15 F38</xm:sqref>
        </x14:dataValidation>
        <x14:dataValidation type="list" allowBlank="1" showDropDown="1" showInputMessage="1" showErrorMessage="1" xr:uid="{AA2228DC-9129-4F9C-AAB1-CDF66AD446F1}">
          <x14:formula1>
            <xm:f>Sheet1!$A$3:$A$5</xm:f>
          </x14:formula1>
          <xm:sqref>F7 F17 F21 F24 F28 F34</xm:sqref>
        </x14:dataValidation>
        <x14:dataValidation type="list" allowBlank="1" showInputMessage="1" showErrorMessage="1" xr:uid="{B9258096-F7BF-456B-BCC6-E72FA6AA457C}">
          <x14:formula1>
            <xm:f>Sheet1!$A$3:$A$4</xm:f>
          </x14:formula1>
          <xm:sqref>F8 F9 F10 F11 F14 F16 F18 F19 F22 F23 F25 F26 F29:F33 F35:F37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7"/>
  <sheetViews>
    <sheetView zoomScale="80" zoomScaleNormal="80" workbookViewId="0">
      <selection activeCell="G6" sqref="G6"/>
    </sheetView>
  </sheetViews>
  <sheetFormatPr defaultColWidth="8.85546875" defaultRowHeight="12.75" x14ac:dyDescent="0.2"/>
  <cols>
    <col min="1" max="1" width="3.5703125" style="18" customWidth="1"/>
    <col min="2" max="2" width="10.5703125" style="18" customWidth="1"/>
    <col min="3" max="3" width="12.5703125" style="18" customWidth="1"/>
    <col min="4" max="4" width="12.5703125" style="22" customWidth="1"/>
    <col min="5" max="5" width="100.5703125" style="18" customWidth="1"/>
    <col min="6" max="6" width="10.5703125" style="18" customWidth="1"/>
    <col min="7" max="7" width="30.5703125" style="18" customWidth="1"/>
    <col min="8" max="16384" width="8.85546875" style="18"/>
  </cols>
  <sheetData>
    <row r="1" spans="2:9" ht="50.1" customHeight="1" x14ac:dyDescent="0.2">
      <c r="B1" s="351" t="e" vm="3">
        <f>'3. BCMS'!$B$1</f>
        <v>#VALUE!</v>
      </c>
      <c r="C1" s="351"/>
      <c r="D1" s="351"/>
      <c r="E1" s="351"/>
      <c r="F1" s="351"/>
      <c r="G1" s="351"/>
    </row>
    <row r="2" spans="2:9" s="64" customFormat="1" ht="33" customHeight="1" x14ac:dyDescent="0.2">
      <c r="B2" s="19" t="s">
        <v>79</v>
      </c>
      <c r="C2" s="19"/>
      <c r="D2" s="19"/>
      <c r="E2" s="279"/>
    </row>
    <row r="3" spans="2:9" ht="10.15" customHeight="1" x14ac:dyDescent="0.2">
      <c r="C3" s="20"/>
      <c r="D3" s="21"/>
    </row>
    <row r="4" spans="2:9" ht="10.15" customHeight="1" thickBot="1" x14ac:dyDescent="0.25"/>
    <row r="5" spans="2:9" s="17" customFormat="1" ht="30" customHeight="1" thickBot="1" x14ac:dyDescent="0.25">
      <c r="B5" s="89" t="s">
        <v>4</v>
      </c>
      <c r="C5" s="90" t="s">
        <v>0</v>
      </c>
      <c r="D5" s="90" t="s">
        <v>2</v>
      </c>
      <c r="E5" s="91" t="s">
        <v>226</v>
      </c>
      <c r="F5" s="114" t="s">
        <v>227</v>
      </c>
      <c r="G5" s="274" t="s">
        <v>296</v>
      </c>
    </row>
    <row r="6" spans="2:9" s="17" customFormat="1" ht="33" customHeight="1" x14ac:dyDescent="0.2">
      <c r="B6" s="341"/>
      <c r="C6" s="344" t="s">
        <v>145</v>
      </c>
      <c r="D6" s="111" t="s">
        <v>15</v>
      </c>
      <c r="E6" s="169" t="s">
        <v>208</v>
      </c>
      <c r="F6" s="80"/>
      <c r="G6" s="81"/>
      <c r="I6" s="23"/>
    </row>
    <row r="7" spans="2:9" ht="33" customHeight="1" x14ac:dyDescent="0.2">
      <c r="B7" s="342"/>
      <c r="C7" s="345"/>
      <c r="D7" s="112" t="s">
        <v>41</v>
      </c>
      <c r="E7" s="170" t="s">
        <v>210</v>
      </c>
      <c r="F7" s="82"/>
      <c r="G7" s="83"/>
      <c r="I7" s="24"/>
    </row>
    <row r="8" spans="2:9" ht="33" customHeight="1" x14ac:dyDescent="0.2">
      <c r="B8" s="342"/>
      <c r="C8" s="345"/>
      <c r="D8" s="112" t="s">
        <v>42</v>
      </c>
      <c r="E8" s="171" t="s">
        <v>78</v>
      </c>
      <c r="F8" s="82"/>
      <c r="G8" s="83"/>
    </row>
    <row r="9" spans="2:9" ht="33" customHeight="1" x14ac:dyDescent="0.2">
      <c r="B9" s="342"/>
      <c r="C9" s="345"/>
      <c r="D9" s="112" t="s">
        <v>72</v>
      </c>
      <c r="E9" s="171" t="s">
        <v>73</v>
      </c>
      <c r="F9" s="82"/>
      <c r="G9" s="83"/>
    </row>
    <row r="10" spans="2:9" ht="33" customHeight="1" x14ac:dyDescent="0.2">
      <c r="B10" s="342"/>
      <c r="C10" s="345"/>
      <c r="D10" s="112" t="s">
        <v>75</v>
      </c>
      <c r="E10" s="171" t="s">
        <v>74</v>
      </c>
      <c r="F10" s="82"/>
      <c r="G10" s="83"/>
    </row>
    <row r="11" spans="2:9" ht="33" customHeight="1" x14ac:dyDescent="0.2">
      <c r="B11" s="342"/>
      <c r="C11" s="345"/>
      <c r="D11" s="112" t="s">
        <v>76</v>
      </c>
      <c r="E11" s="171" t="s">
        <v>148</v>
      </c>
      <c r="F11" s="82"/>
      <c r="G11" s="83"/>
    </row>
    <row r="12" spans="2:9" ht="33" customHeight="1" x14ac:dyDescent="0.2">
      <c r="B12" s="342"/>
      <c r="C12" s="345"/>
      <c r="D12" s="352" t="s">
        <v>77</v>
      </c>
      <c r="E12" s="172" t="s">
        <v>268</v>
      </c>
      <c r="F12" s="280"/>
      <c r="G12" s="281"/>
    </row>
    <row r="13" spans="2:9" ht="33" customHeight="1" x14ac:dyDescent="0.2">
      <c r="B13" s="342"/>
      <c r="C13" s="345"/>
      <c r="D13" s="352"/>
      <c r="E13" s="172" t="s">
        <v>270</v>
      </c>
      <c r="F13" s="56"/>
      <c r="G13" s="57"/>
    </row>
    <row r="14" spans="2:9" ht="33" customHeight="1" x14ac:dyDescent="0.2">
      <c r="B14" s="342"/>
      <c r="C14" s="345"/>
      <c r="D14" s="352"/>
      <c r="E14" s="172" t="s">
        <v>271</v>
      </c>
      <c r="F14" s="56"/>
      <c r="G14" s="57"/>
    </row>
    <row r="15" spans="2:9" ht="33" customHeight="1" x14ac:dyDescent="0.2">
      <c r="B15" s="342"/>
      <c r="C15" s="345"/>
      <c r="D15" s="352"/>
      <c r="E15" s="172" t="s">
        <v>272</v>
      </c>
      <c r="F15" s="56"/>
      <c r="G15" s="57"/>
    </row>
    <row r="16" spans="2:9" ht="33" customHeight="1" x14ac:dyDescent="0.2">
      <c r="B16" s="342"/>
      <c r="C16" s="345"/>
      <c r="D16" s="352"/>
      <c r="E16" s="172" t="s">
        <v>273</v>
      </c>
      <c r="F16" s="56"/>
      <c r="G16" s="57"/>
    </row>
    <row r="17" spans="2:10" ht="33" customHeight="1" thickBot="1" x14ac:dyDescent="0.25">
      <c r="B17" s="343"/>
      <c r="C17" s="346"/>
      <c r="D17" s="353"/>
      <c r="E17" s="173" t="s">
        <v>274</v>
      </c>
      <c r="F17" s="59"/>
      <c r="G17" s="60"/>
    </row>
    <row r="18" spans="2:10" ht="42" customHeight="1" thickTop="1" x14ac:dyDescent="0.2">
      <c r="B18" s="342">
        <v>4.2</v>
      </c>
      <c r="C18" s="349" t="s">
        <v>211</v>
      </c>
      <c r="D18" s="113" t="s">
        <v>16</v>
      </c>
      <c r="E18" s="174" t="s">
        <v>194</v>
      </c>
      <c r="F18" s="84"/>
      <c r="G18" s="85"/>
    </row>
    <row r="19" spans="2:10" ht="42" customHeight="1" x14ac:dyDescent="0.2">
      <c r="B19" s="347"/>
      <c r="C19" s="349"/>
      <c r="D19" s="112" t="s">
        <v>17</v>
      </c>
      <c r="E19" s="170" t="s">
        <v>212</v>
      </c>
      <c r="F19" s="82"/>
      <c r="G19" s="83"/>
      <c r="I19" s="25"/>
      <c r="J19" s="24"/>
    </row>
    <row r="20" spans="2:10" s="26" customFormat="1" ht="33" customHeight="1" x14ac:dyDescent="0.2">
      <c r="B20" s="347"/>
      <c r="C20" s="349"/>
      <c r="D20" s="112" t="s">
        <v>18</v>
      </c>
      <c r="E20" s="171" t="s">
        <v>269</v>
      </c>
      <c r="F20" s="82"/>
      <c r="G20" s="83"/>
    </row>
    <row r="21" spans="2:10" s="26" customFormat="1" ht="33" customHeight="1" x14ac:dyDescent="0.2">
      <c r="B21" s="347"/>
      <c r="C21" s="349"/>
      <c r="D21" s="112" t="s">
        <v>142</v>
      </c>
      <c r="E21" s="171" t="s">
        <v>70</v>
      </c>
      <c r="F21" s="82"/>
      <c r="G21" s="83"/>
    </row>
    <row r="22" spans="2:10" s="26" customFormat="1" ht="33" customHeight="1" x14ac:dyDescent="0.2">
      <c r="B22" s="347"/>
      <c r="C22" s="349"/>
      <c r="D22" s="112" t="s">
        <v>143</v>
      </c>
      <c r="E22" s="171" t="s">
        <v>71</v>
      </c>
      <c r="F22" s="82"/>
      <c r="G22" s="83"/>
    </row>
    <row r="23" spans="2:10" s="26" customFormat="1" ht="33" customHeight="1" thickBot="1" x14ac:dyDescent="0.25">
      <c r="B23" s="348"/>
      <c r="C23" s="350"/>
      <c r="D23" s="61" t="s">
        <v>144</v>
      </c>
      <c r="E23" s="175" t="s">
        <v>193</v>
      </c>
      <c r="F23" s="62"/>
      <c r="G23" s="63"/>
    </row>
    <row r="24" spans="2:10" ht="23.25" customHeight="1" x14ac:dyDescent="0.2">
      <c r="E24" s="17"/>
    </row>
    <row r="25" spans="2:10" ht="30" customHeight="1" x14ac:dyDescent="0.2">
      <c r="E25" s="17"/>
    </row>
    <row r="26" spans="2:10" x14ac:dyDescent="0.2">
      <c r="E26" s="17"/>
    </row>
    <row r="27" spans="2:10" x14ac:dyDescent="0.2">
      <c r="B27" s="27"/>
      <c r="C27" s="27"/>
      <c r="D27" s="28"/>
      <c r="E27" s="17"/>
    </row>
    <row r="28" spans="2:10" x14ac:dyDescent="0.2">
      <c r="E28" s="17"/>
    </row>
    <row r="29" spans="2:10" x14ac:dyDescent="0.2">
      <c r="B29" s="29"/>
      <c r="C29" s="29"/>
      <c r="D29" s="28"/>
      <c r="E29" s="17"/>
    </row>
    <row r="30" spans="2:10" x14ac:dyDescent="0.2">
      <c r="E30" s="17"/>
    </row>
    <row r="31" spans="2:10" x14ac:dyDescent="0.2">
      <c r="B31" s="30"/>
      <c r="C31" s="30"/>
      <c r="E31" s="17"/>
    </row>
    <row r="32" spans="2:10" x14ac:dyDescent="0.2">
      <c r="B32" s="30"/>
      <c r="C32" s="30"/>
      <c r="E32" s="17"/>
    </row>
    <row r="33" spans="2:5" x14ac:dyDescent="0.2">
      <c r="E33" s="17"/>
    </row>
    <row r="34" spans="2:5" x14ac:dyDescent="0.2">
      <c r="B34" s="31"/>
      <c r="C34" s="31"/>
      <c r="E34" s="17"/>
    </row>
    <row r="35" spans="2:5" x14ac:dyDescent="0.2">
      <c r="B35" s="31"/>
      <c r="C35" s="31"/>
      <c r="E35" s="17"/>
    </row>
    <row r="36" spans="2:5" x14ac:dyDescent="0.2">
      <c r="E36" s="17"/>
    </row>
    <row r="37" spans="2:5" x14ac:dyDescent="0.2">
      <c r="E37" s="17"/>
    </row>
    <row r="38" spans="2:5" x14ac:dyDescent="0.2">
      <c r="E38" s="17"/>
    </row>
    <row r="39" spans="2:5" x14ac:dyDescent="0.2">
      <c r="E39" s="17"/>
    </row>
    <row r="40" spans="2:5" x14ac:dyDescent="0.2">
      <c r="E40" s="17"/>
    </row>
    <row r="41" spans="2:5" x14ac:dyDescent="0.2">
      <c r="E41" s="17"/>
    </row>
    <row r="42" spans="2:5" x14ac:dyDescent="0.2">
      <c r="E42" s="17"/>
    </row>
    <row r="43" spans="2:5" x14ac:dyDescent="0.2">
      <c r="E43" s="17"/>
    </row>
    <row r="44" spans="2:5" x14ac:dyDescent="0.2">
      <c r="E44" s="17"/>
    </row>
    <row r="45" spans="2:5" x14ac:dyDescent="0.2">
      <c r="E45" s="17"/>
    </row>
    <row r="46" spans="2:5" x14ac:dyDescent="0.2">
      <c r="E46" s="17"/>
    </row>
    <row r="47" spans="2:5" x14ac:dyDescent="0.2">
      <c r="E47" s="17"/>
    </row>
    <row r="48" spans="2:5" x14ac:dyDescent="0.2">
      <c r="E48" s="17"/>
    </row>
    <row r="49" spans="5:5" x14ac:dyDescent="0.2">
      <c r="E49" s="17"/>
    </row>
    <row r="50" spans="5:5" x14ac:dyDescent="0.2">
      <c r="E50" s="17"/>
    </row>
    <row r="51" spans="5:5" x14ac:dyDescent="0.2">
      <c r="E51" s="17"/>
    </row>
    <row r="52" spans="5:5" x14ac:dyDescent="0.2">
      <c r="E52" s="17"/>
    </row>
    <row r="53" spans="5:5" x14ac:dyDescent="0.2">
      <c r="E53" s="17"/>
    </row>
    <row r="54" spans="5:5" x14ac:dyDescent="0.2">
      <c r="E54" s="17"/>
    </row>
    <row r="55" spans="5:5" x14ac:dyDescent="0.2">
      <c r="E55" s="17"/>
    </row>
    <row r="56" spans="5:5" x14ac:dyDescent="0.2">
      <c r="E56" s="17"/>
    </row>
    <row r="57" spans="5:5" x14ac:dyDescent="0.2">
      <c r="E57" s="17"/>
    </row>
    <row r="58" spans="5:5" x14ac:dyDescent="0.2">
      <c r="E58" s="17"/>
    </row>
    <row r="59" spans="5:5" x14ac:dyDescent="0.2">
      <c r="E59" s="17"/>
    </row>
    <row r="60" spans="5:5" x14ac:dyDescent="0.2">
      <c r="E60" s="17"/>
    </row>
    <row r="61" spans="5:5" x14ac:dyDescent="0.2">
      <c r="E61" s="17"/>
    </row>
    <row r="62" spans="5:5" x14ac:dyDescent="0.2">
      <c r="E62" s="17"/>
    </row>
    <row r="63" spans="5:5" x14ac:dyDescent="0.2">
      <c r="E63" s="17"/>
    </row>
    <row r="64" spans="5:5" x14ac:dyDescent="0.2">
      <c r="E64" s="17"/>
    </row>
    <row r="65" spans="5:5" x14ac:dyDescent="0.2">
      <c r="E65" s="17"/>
    </row>
    <row r="66" spans="5:5" x14ac:dyDescent="0.2">
      <c r="E66" s="17"/>
    </row>
    <row r="67" spans="5:5" x14ac:dyDescent="0.2">
      <c r="E67" s="17"/>
    </row>
  </sheetData>
  <sheetProtection algorithmName="SHA-512" hashValue="OJxY4iUBnDsKXz/v46eAc5urY6vRbJQZZvpdwgDZoDH0R/+zXdvuFogVUAEjTZ5wyjz2CRQHysEhGaGG6UBFHA==" saltValue="r9Spe+XMxIk8SxCujsy6Mg==" spinCount="100000" sheet="1" objects="1" scenarios="1"/>
  <mergeCells count="6">
    <mergeCell ref="B6:B17"/>
    <mergeCell ref="C6:C17"/>
    <mergeCell ref="B18:B23"/>
    <mergeCell ref="C18:C23"/>
    <mergeCell ref="B1:G1"/>
    <mergeCell ref="D12:D17"/>
  </mergeCells>
  <phoneticPr fontId="1" type="noConversion"/>
  <pageMargins left="0.25" right="0.25" top="0.75" bottom="0.75" header="0.3" footer="0.3"/>
  <pageSetup paperSize="9" scale="55" orientation="portrait" r:id="rId1"/>
  <headerFooter>
    <oddFooter>&amp;L&amp;1#&amp;"Calibri"&amp;10&amp;K000000Sensitivity: C2 Internal</oddFooter>
  </headerFooter>
  <ignoredErrors>
    <ignoredError sqref="B1"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9645C515-2C90-4711-A9D7-1B2311262F25}">
          <x14:formula1>
            <xm:f>Sheet1!$A$3:$A$4</xm:f>
          </x14:formula1>
          <xm:sqref>F19:F23 F6:F11 F13:F17</xm:sqref>
        </x14:dataValidation>
        <x14:dataValidation type="list" allowBlank="1" showInputMessage="1" showErrorMessage="1" xr:uid="{8CCEB456-87AB-4088-8E06-AFED8A69DDC4}">
          <x14:formula1>
            <xm:f>Sheet1!$A$3:$A$5</xm:f>
          </x14:formula1>
          <xm:sqref>F18</xm:sqref>
        </x14:dataValidation>
        <x14:dataValidation type="list" allowBlank="1" showDropDown="1" showInputMessage="1" showErrorMessage="1" xr:uid="{AA1CF919-C85C-4BAC-885F-E254DC21FEBF}">
          <x14:formula1>
            <xm:f>Sheet1!$A$3:$A$4</xm:f>
          </x14:formula1>
          <xm:sqref>F12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67"/>
  <sheetViews>
    <sheetView zoomScale="80" zoomScaleNormal="80" workbookViewId="0">
      <selection activeCell="G7" sqref="G7"/>
    </sheetView>
  </sheetViews>
  <sheetFormatPr defaultColWidth="8.85546875" defaultRowHeight="12.75" x14ac:dyDescent="0.2"/>
  <cols>
    <col min="1" max="1" width="3.5703125" style="18" customWidth="1"/>
    <col min="2" max="2" width="10.5703125" style="18" customWidth="1"/>
    <col min="3" max="3" width="12.5703125" style="18" customWidth="1"/>
    <col min="4" max="4" width="12.5703125" style="22" customWidth="1"/>
    <col min="5" max="5" width="100.5703125" style="18" customWidth="1"/>
    <col min="6" max="6" width="10.5703125" style="18" customWidth="1"/>
    <col min="7" max="7" width="30.5703125" style="18" customWidth="1"/>
    <col min="8" max="16384" width="8.85546875" style="18"/>
  </cols>
  <sheetData>
    <row r="1" spans="2:9" ht="50.1" customHeight="1" x14ac:dyDescent="0.2">
      <c r="B1" s="351" t="e" vm="2">
        <v>#VALUE!</v>
      </c>
      <c r="C1" s="351"/>
      <c r="D1" s="351"/>
      <c r="E1" s="351"/>
      <c r="F1" s="351"/>
      <c r="G1" s="351"/>
    </row>
    <row r="2" spans="2:9" s="64" customFormat="1" ht="33" customHeight="1" x14ac:dyDescent="0.2">
      <c r="B2" s="282" t="s">
        <v>19</v>
      </c>
      <c r="C2" s="282"/>
      <c r="D2" s="282"/>
      <c r="E2" s="279"/>
    </row>
    <row r="3" spans="2:9" ht="10.15" customHeight="1" x14ac:dyDescent="0.2">
      <c r="C3" s="20"/>
      <c r="D3" s="21"/>
    </row>
    <row r="4" spans="2:9" ht="10.15" customHeight="1" thickBot="1" x14ac:dyDescent="0.25"/>
    <row r="5" spans="2:9" s="17" customFormat="1" ht="30" customHeight="1" thickBot="1" x14ac:dyDescent="0.25">
      <c r="B5" s="89" t="s">
        <v>4</v>
      </c>
      <c r="C5" s="114" t="s">
        <v>0</v>
      </c>
      <c r="D5" s="90" t="s">
        <v>2</v>
      </c>
      <c r="E5" s="115" t="s">
        <v>226</v>
      </c>
      <c r="F5" s="90" t="s">
        <v>227</v>
      </c>
      <c r="G5" s="86" t="s">
        <v>296</v>
      </c>
    </row>
    <row r="6" spans="2:9" ht="33" customHeight="1" x14ac:dyDescent="0.2">
      <c r="B6" s="341">
        <v>5.0999999999999996</v>
      </c>
      <c r="C6" s="356" t="s">
        <v>37</v>
      </c>
      <c r="D6" s="358" t="s">
        <v>23</v>
      </c>
      <c r="E6" s="229" t="s">
        <v>275</v>
      </c>
      <c r="F6" s="283"/>
      <c r="G6" s="284"/>
      <c r="I6" s="24"/>
    </row>
    <row r="7" spans="2:9" ht="33" customHeight="1" x14ac:dyDescent="0.2">
      <c r="B7" s="342"/>
      <c r="C7" s="349"/>
      <c r="D7" s="352"/>
      <c r="E7" s="176" t="s">
        <v>276</v>
      </c>
      <c r="F7" s="65"/>
      <c r="G7" s="57"/>
      <c r="I7" s="24"/>
    </row>
    <row r="8" spans="2:9" ht="33" customHeight="1" x14ac:dyDescent="0.2">
      <c r="B8" s="342"/>
      <c r="C8" s="349"/>
      <c r="D8" s="352"/>
      <c r="E8" s="176" t="s">
        <v>277</v>
      </c>
      <c r="F8" s="65"/>
      <c r="G8" s="57"/>
      <c r="I8" s="24"/>
    </row>
    <row r="9" spans="2:9" ht="33" customHeight="1" x14ac:dyDescent="0.2">
      <c r="B9" s="342"/>
      <c r="C9" s="349"/>
      <c r="D9" s="359"/>
      <c r="E9" s="177" t="s">
        <v>278</v>
      </c>
      <c r="F9" s="116"/>
      <c r="G9" s="117"/>
      <c r="I9" s="24"/>
    </row>
    <row r="10" spans="2:9" s="34" customFormat="1" ht="33" customHeight="1" x14ac:dyDescent="0.2">
      <c r="B10" s="342"/>
      <c r="C10" s="349"/>
      <c r="D10" s="118" t="s">
        <v>24</v>
      </c>
      <c r="E10" s="171" t="s">
        <v>81</v>
      </c>
      <c r="F10" s="119"/>
      <c r="G10" s="83"/>
    </row>
    <row r="11" spans="2:9" s="34" customFormat="1" ht="42" customHeight="1" thickBot="1" x14ac:dyDescent="0.25">
      <c r="B11" s="343"/>
      <c r="C11" s="357"/>
      <c r="D11" s="66" t="s">
        <v>25</v>
      </c>
      <c r="E11" s="178" t="s">
        <v>195</v>
      </c>
      <c r="F11" s="67"/>
      <c r="G11" s="60"/>
    </row>
    <row r="12" spans="2:9" s="34" customFormat="1" ht="42" customHeight="1" thickTop="1" x14ac:dyDescent="0.2">
      <c r="B12" s="54"/>
      <c r="C12" s="55"/>
      <c r="D12" s="120" t="s">
        <v>21</v>
      </c>
      <c r="E12" s="179" t="s">
        <v>84</v>
      </c>
      <c r="F12" s="121"/>
      <c r="G12" s="85"/>
    </row>
    <row r="13" spans="2:9" s="17" customFormat="1" ht="42" customHeight="1" x14ac:dyDescent="0.2">
      <c r="B13" s="342">
        <v>5.2</v>
      </c>
      <c r="C13" s="345" t="s">
        <v>20</v>
      </c>
      <c r="D13" s="118" t="s">
        <v>22</v>
      </c>
      <c r="E13" s="180" t="s">
        <v>216</v>
      </c>
      <c r="F13" s="119"/>
      <c r="G13" s="83"/>
      <c r="I13" s="23"/>
    </row>
    <row r="14" spans="2:9" ht="33" customHeight="1" x14ac:dyDescent="0.2">
      <c r="B14" s="342"/>
      <c r="C14" s="345"/>
      <c r="D14" s="118" t="s">
        <v>83</v>
      </c>
      <c r="E14" s="181" t="s">
        <v>105</v>
      </c>
      <c r="F14" s="119"/>
      <c r="G14" s="83"/>
    </row>
    <row r="15" spans="2:9" ht="42" customHeight="1" x14ac:dyDescent="0.2">
      <c r="B15" s="342"/>
      <c r="C15" s="345"/>
      <c r="D15" s="118" t="s">
        <v>43</v>
      </c>
      <c r="E15" s="181" t="s">
        <v>82</v>
      </c>
      <c r="F15" s="119"/>
      <c r="G15" s="83"/>
    </row>
    <row r="16" spans="2:9" ht="33" customHeight="1" x14ac:dyDescent="0.2">
      <c r="B16" s="342"/>
      <c r="C16" s="345"/>
      <c r="D16" s="360" t="s">
        <v>207</v>
      </c>
      <c r="E16" s="230" t="s">
        <v>279</v>
      </c>
      <c r="F16" s="285"/>
      <c r="G16" s="286"/>
    </row>
    <row r="17" spans="2:9" ht="33" customHeight="1" x14ac:dyDescent="0.2">
      <c r="B17" s="342"/>
      <c r="C17" s="345"/>
      <c r="D17" s="352"/>
      <c r="E17" s="182" t="s">
        <v>303</v>
      </c>
      <c r="F17" s="65"/>
      <c r="G17" s="57"/>
    </row>
    <row r="18" spans="2:9" ht="33" customHeight="1" x14ac:dyDescent="0.2">
      <c r="B18" s="342"/>
      <c r="C18" s="345"/>
      <c r="D18" s="352"/>
      <c r="E18" s="182" t="s">
        <v>302</v>
      </c>
      <c r="F18" s="65"/>
      <c r="G18" s="57"/>
    </row>
    <row r="19" spans="2:9" ht="33" customHeight="1" x14ac:dyDescent="0.2">
      <c r="B19" s="342"/>
      <c r="C19" s="345"/>
      <c r="D19" s="359"/>
      <c r="E19" s="183" t="s">
        <v>301</v>
      </c>
      <c r="F19" s="116"/>
      <c r="G19" s="117"/>
    </row>
    <row r="20" spans="2:9" ht="33" customHeight="1" x14ac:dyDescent="0.2">
      <c r="B20" s="342"/>
      <c r="C20" s="345"/>
      <c r="D20" s="352" t="s">
        <v>146</v>
      </c>
      <c r="E20" s="184" t="s">
        <v>280</v>
      </c>
      <c r="F20" s="287"/>
      <c r="G20" s="281"/>
    </row>
    <row r="21" spans="2:9" ht="33" customHeight="1" x14ac:dyDescent="0.2">
      <c r="B21" s="342"/>
      <c r="C21" s="345"/>
      <c r="D21" s="352"/>
      <c r="E21" s="185" t="s">
        <v>304</v>
      </c>
      <c r="F21" s="65"/>
      <c r="G21" s="57"/>
    </row>
    <row r="22" spans="2:9" ht="33" customHeight="1" x14ac:dyDescent="0.2">
      <c r="B22" s="342"/>
      <c r="C22" s="345"/>
      <c r="D22" s="352"/>
      <c r="E22" s="185" t="s">
        <v>305</v>
      </c>
      <c r="F22" s="65"/>
      <c r="G22" s="57"/>
    </row>
    <row r="23" spans="2:9" ht="33" customHeight="1" thickBot="1" x14ac:dyDescent="0.25">
      <c r="B23" s="354"/>
      <c r="C23" s="355"/>
      <c r="D23" s="361"/>
      <c r="E23" s="186" t="s">
        <v>306</v>
      </c>
      <c r="F23" s="68"/>
      <c r="G23" s="63"/>
      <c r="I23" s="24"/>
    </row>
    <row r="24" spans="2:9" ht="33" customHeight="1" x14ac:dyDescent="0.2">
      <c r="E24" s="17"/>
    </row>
    <row r="25" spans="2:9" ht="33" customHeight="1" x14ac:dyDescent="0.2">
      <c r="E25" s="17"/>
    </row>
    <row r="26" spans="2:9" ht="33" customHeight="1" x14ac:dyDescent="0.2">
      <c r="E26" s="17"/>
    </row>
    <row r="27" spans="2:9" ht="33" customHeight="1" x14ac:dyDescent="0.2">
      <c r="B27" s="27"/>
      <c r="C27" s="27"/>
      <c r="D27" s="28"/>
      <c r="E27" s="17"/>
    </row>
    <row r="28" spans="2:9" ht="33" customHeight="1" x14ac:dyDescent="0.2">
      <c r="E28" s="17"/>
    </row>
    <row r="29" spans="2:9" ht="33" customHeight="1" x14ac:dyDescent="0.2">
      <c r="B29" s="29"/>
      <c r="C29" s="29"/>
      <c r="D29" s="28"/>
      <c r="E29" s="17"/>
    </row>
    <row r="30" spans="2:9" ht="33" customHeight="1" x14ac:dyDescent="0.2">
      <c r="E30" s="17"/>
    </row>
    <row r="31" spans="2:9" ht="33" customHeight="1" x14ac:dyDescent="0.2">
      <c r="B31" s="30"/>
      <c r="C31" s="30"/>
      <c r="E31" s="17"/>
    </row>
    <row r="32" spans="2:9" ht="33" customHeight="1" x14ac:dyDescent="0.2">
      <c r="B32" s="30"/>
      <c r="C32" s="30"/>
      <c r="E32" s="17"/>
    </row>
    <row r="33" spans="2:5" ht="33" customHeight="1" x14ac:dyDescent="0.2">
      <c r="E33" s="17"/>
    </row>
    <row r="34" spans="2:5" ht="33" customHeight="1" x14ac:dyDescent="0.2">
      <c r="B34" s="31"/>
      <c r="C34" s="31"/>
      <c r="E34" s="17"/>
    </row>
    <row r="35" spans="2:5" ht="33" customHeight="1" x14ac:dyDescent="0.2">
      <c r="B35" s="31"/>
      <c r="C35" s="31"/>
      <c r="E35" s="17"/>
    </row>
    <row r="36" spans="2:5" ht="33" customHeight="1" x14ac:dyDescent="0.2">
      <c r="E36" s="17"/>
    </row>
    <row r="37" spans="2:5" ht="33" customHeight="1" x14ac:dyDescent="0.2">
      <c r="E37" s="17"/>
    </row>
    <row r="38" spans="2:5" ht="33" customHeight="1" x14ac:dyDescent="0.2">
      <c r="E38" s="17"/>
    </row>
    <row r="39" spans="2:5" ht="33" customHeight="1" x14ac:dyDescent="0.2">
      <c r="E39" s="17"/>
    </row>
    <row r="40" spans="2:5" ht="33" customHeight="1" x14ac:dyDescent="0.2">
      <c r="E40" s="17"/>
    </row>
    <row r="41" spans="2:5" ht="33" customHeight="1" x14ac:dyDescent="0.2">
      <c r="E41" s="17"/>
    </row>
    <row r="42" spans="2:5" ht="33" customHeight="1" x14ac:dyDescent="0.2">
      <c r="E42" s="17"/>
    </row>
    <row r="43" spans="2:5" x14ac:dyDescent="0.2">
      <c r="E43" s="17"/>
    </row>
    <row r="44" spans="2:5" x14ac:dyDescent="0.2">
      <c r="E44" s="17"/>
    </row>
    <row r="45" spans="2:5" x14ac:dyDescent="0.2">
      <c r="E45" s="17"/>
    </row>
    <row r="46" spans="2:5" x14ac:dyDescent="0.2">
      <c r="E46" s="17"/>
    </row>
    <row r="47" spans="2:5" x14ac:dyDescent="0.2">
      <c r="E47" s="17"/>
    </row>
    <row r="48" spans="2:5" x14ac:dyDescent="0.2">
      <c r="E48" s="17"/>
    </row>
    <row r="49" spans="5:5" x14ac:dyDescent="0.2">
      <c r="E49" s="17"/>
    </row>
    <row r="50" spans="5:5" x14ac:dyDescent="0.2">
      <c r="E50" s="17"/>
    </row>
    <row r="51" spans="5:5" x14ac:dyDescent="0.2">
      <c r="E51" s="17"/>
    </row>
    <row r="52" spans="5:5" x14ac:dyDescent="0.2">
      <c r="E52" s="17"/>
    </row>
    <row r="53" spans="5:5" x14ac:dyDescent="0.2">
      <c r="E53" s="17"/>
    </row>
    <row r="54" spans="5:5" x14ac:dyDescent="0.2">
      <c r="E54" s="17"/>
    </row>
    <row r="55" spans="5:5" x14ac:dyDescent="0.2">
      <c r="E55" s="17"/>
    </row>
    <row r="56" spans="5:5" x14ac:dyDescent="0.2">
      <c r="E56" s="17"/>
    </row>
    <row r="57" spans="5:5" x14ac:dyDescent="0.2">
      <c r="E57" s="17"/>
    </row>
    <row r="58" spans="5:5" x14ac:dyDescent="0.2">
      <c r="E58" s="17"/>
    </row>
    <row r="59" spans="5:5" x14ac:dyDescent="0.2">
      <c r="E59" s="17"/>
    </row>
    <row r="60" spans="5:5" x14ac:dyDescent="0.2">
      <c r="E60" s="17"/>
    </row>
    <row r="61" spans="5:5" x14ac:dyDescent="0.2">
      <c r="E61" s="17"/>
    </row>
    <row r="62" spans="5:5" x14ac:dyDescent="0.2">
      <c r="E62" s="17"/>
    </row>
    <row r="63" spans="5:5" x14ac:dyDescent="0.2">
      <c r="E63" s="17"/>
    </row>
    <row r="64" spans="5:5" x14ac:dyDescent="0.2">
      <c r="E64" s="17"/>
    </row>
    <row r="65" spans="5:5" x14ac:dyDescent="0.2">
      <c r="E65" s="17"/>
    </row>
    <row r="66" spans="5:5" x14ac:dyDescent="0.2">
      <c r="E66" s="17"/>
    </row>
    <row r="67" spans="5:5" x14ac:dyDescent="0.2">
      <c r="E67" s="17"/>
    </row>
  </sheetData>
  <sheetProtection algorithmName="SHA-512" hashValue="vIJhOTvHW1PN6a1HtEHvhEACRCRn3MAb170mm06BCr7BvXGCZdWFkO7bbVb94yd2jB0QFObJHgW7ArqvWRv4Uw==" saltValue="J6t4v2ib7LJGRDVj7ho3XQ==" spinCount="100000" sheet="1" objects="1" scenarios="1"/>
  <mergeCells count="8">
    <mergeCell ref="B13:B23"/>
    <mergeCell ref="C13:C23"/>
    <mergeCell ref="C6:C11"/>
    <mergeCell ref="B6:B11"/>
    <mergeCell ref="B1:G1"/>
    <mergeCell ref="D6:D9"/>
    <mergeCell ref="D16:D19"/>
    <mergeCell ref="D20:D23"/>
  </mergeCells>
  <pageMargins left="0.7" right="0.7" top="0.75" bottom="0.75" header="0.3" footer="0.3"/>
  <pageSetup paperSize="9" scale="49" orientation="portrait" r:id="rId1"/>
  <headerFooter>
    <oddFooter>&amp;L&amp;1#&amp;"Calibri"&amp;10&amp;K000000Sensitivity: C2 Internal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4E21E74-F690-4B2F-A4F0-04123A5F213D}">
          <x14:formula1>
            <xm:f>Sheet1!$A$3:$A$4</xm:f>
          </x14:formula1>
          <xm:sqref>F7:F10 F21:F23 F12:F15 F17:F19</xm:sqref>
        </x14:dataValidation>
        <x14:dataValidation type="list" allowBlank="1" showInputMessage="1" showErrorMessage="1" xr:uid="{269B4B86-E9A5-4FC1-944E-7E4A85429486}">
          <x14:formula1>
            <xm:f>Sheet1!$A$3:$A$5</xm:f>
          </x14:formula1>
          <xm:sqref>F11</xm:sqref>
        </x14:dataValidation>
        <x14:dataValidation type="list" allowBlank="1" showDropDown="1" showInputMessage="1" showErrorMessage="1" xr:uid="{1FE855B4-EA9A-4AD4-AA37-4275245DEF8E}">
          <x14:formula1>
            <xm:f>Sheet1!$A$3:$A$4</xm:f>
          </x14:formula1>
          <xm:sqref>F6 F16 F20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7C70-0E24-45DE-8E1E-F3C5C93EDE79}">
  <sheetPr>
    <pageSetUpPr fitToPage="1"/>
  </sheetPr>
  <dimension ref="B1:I57"/>
  <sheetViews>
    <sheetView zoomScale="80" zoomScaleNormal="80" workbookViewId="0">
      <selection activeCell="G6" sqref="G6"/>
    </sheetView>
  </sheetViews>
  <sheetFormatPr defaultColWidth="8.85546875" defaultRowHeight="12.75" x14ac:dyDescent="0.2"/>
  <cols>
    <col min="1" max="1" width="3.5703125" style="18" customWidth="1"/>
    <col min="2" max="2" width="10.5703125" style="18" customWidth="1"/>
    <col min="3" max="3" width="12.5703125" style="18" customWidth="1"/>
    <col min="4" max="4" width="12.5703125" style="22" customWidth="1"/>
    <col min="5" max="5" width="100.5703125" style="18" customWidth="1"/>
    <col min="6" max="6" width="10.5703125" style="33" customWidth="1"/>
    <col min="7" max="7" width="30.5703125" style="33" customWidth="1"/>
    <col min="8" max="16384" width="8.85546875" style="18"/>
  </cols>
  <sheetData>
    <row r="1" spans="2:8" ht="50.1" customHeight="1" x14ac:dyDescent="0.2">
      <c r="B1" s="351" t="e" vm="4">
        <v>#VALUE!</v>
      </c>
      <c r="C1" s="351"/>
      <c r="D1" s="351"/>
      <c r="E1" s="351"/>
      <c r="F1" s="351"/>
      <c r="G1" s="351"/>
    </row>
    <row r="2" spans="2:8" ht="33" customHeight="1" x14ac:dyDescent="0.2">
      <c r="B2" s="366" t="s">
        <v>26</v>
      </c>
      <c r="C2" s="366"/>
      <c r="D2" s="366"/>
      <c r="E2" s="366"/>
      <c r="F2" s="19"/>
      <c r="G2" s="19"/>
    </row>
    <row r="3" spans="2:8" ht="10.15" customHeight="1" x14ac:dyDescent="0.2">
      <c r="C3" s="20"/>
      <c r="D3" s="21"/>
      <c r="F3" s="32"/>
      <c r="G3" s="32"/>
    </row>
    <row r="4" spans="2:8" ht="10.15" customHeight="1" thickBot="1" x14ac:dyDescent="0.25"/>
    <row r="5" spans="2:8" s="17" customFormat="1" ht="32.25" thickBot="1" x14ac:dyDescent="0.25">
      <c r="B5" s="89" t="s">
        <v>4</v>
      </c>
      <c r="C5" s="90" t="s">
        <v>0</v>
      </c>
      <c r="D5" s="90" t="s">
        <v>2</v>
      </c>
      <c r="E5" s="91" t="s">
        <v>102</v>
      </c>
      <c r="F5" s="90" t="s">
        <v>227</v>
      </c>
      <c r="G5" s="291" t="s">
        <v>296</v>
      </c>
    </row>
    <row r="6" spans="2:8" ht="33" customHeight="1" x14ac:dyDescent="0.2">
      <c r="B6" s="342">
        <v>6.1</v>
      </c>
      <c r="C6" s="362" t="s">
        <v>8</v>
      </c>
      <c r="D6" s="197" t="s">
        <v>44</v>
      </c>
      <c r="E6" s="177" t="s">
        <v>180</v>
      </c>
      <c r="F6" s="232"/>
      <c r="G6" s="117"/>
    </row>
    <row r="7" spans="2:8" ht="33" customHeight="1" x14ac:dyDescent="0.2">
      <c r="B7" s="342"/>
      <c r="C7" s="362"/>
      <c r="D7" s="112" t="s">
        <v>67</v>
      </c>
      <c r="E7" s="171" t="s">
        <v>181</v>
      </c>
      <c r="F7" s="82"/>
      <c r="G7" s="83"/>
    </row>
    <row r="8" spans="2:8" ht="52.5" customHeight="1" x14ac:dyDescent="0.2">
      <c r="B8" s="342"/>
      <c r="C8" s="362"/>
      <c r="D8" s="112" t="s">
        <v>68</v>
      </c>
      <c r="E8" s="181" t="s">
        <v>182</v>
      </c>
      <c r="F8" s="82"/>
      <c r="G8" s="83"/>
    </row>
    <row r="9" spans="2:8" ht="42" customHeight="1" x14ac:dyDescent="0.2">
      <c r="B9" s="342"/>
      <c r="C9" s="362"/>
      <c r="D9" s="112" t="s">
        <v>45</v>
      </c>
      <c r="E9" s="171" t="s">
        <v>183</v>
      </c>
      <c r="F9" s="82"/>
      <c r="G9" s="83"/>
    </row>
    <row r="10" spans="2:8" ht="42" customHeight="1" x14ac:dyDescent="0.2">
      <c r="B10" s="342"/>
      <c r="C10" s="362"/>
      <c r="D10" s="112" t="s">
        <v>151</v>
      </c>
      <c r="E10" s="171" t="s">
        <v>184</v>
      </c>
      <c r="F10" s="82"/>
      <c r="G10" s="83"/>
    </row>
    <row r="11" spans="2:8" ht="33" customHeight="1" x14ac:dyDescent="0.2">
      <c r="B11" s="342"/>
      <c r="C11" s="362"/>
      <c r="D11" s="112" t="s">
        <v>179</v>
      </c>
      <c r="E11" s="170" t="s">
        <v>206</v>
      </c>
      <c r="F11" s="82"/>
      <c r="G11" s="83"/>
      <c r="H11" s="24"/>
    </row>
    <row r="12" spans="2:8" s="34" customFormat="1" ht="33" customHeight="1" x14ac:dyDescent="0.2">
      <c r="B12" s="342">
        <v>6.2</v>
      </c>
      <c r="C12" s="362" t="s">
        <v>154</v>
      </c>
      <c r="D12" s="112" t="s">
        <v>27</v>
      </c>
      <c r="E12" s="181" t="s">
        <v>150</v>
      </c>
      <c r="F12" s="82"/>
      <c r="G12" s="83"/>
    </row>
    <row r="13" spans="2:8" s="34" customFormat="1" ht="33" customHeight="1" x14ac:dyDescent="0.2">
      <c r="B13" s="342"/>
      <c r="C13" s="362"/>
      <c r="D13" s="360" t="s">
        <v>155</v>
      </c>
      <c r="E13" s="230" t="s">
        <v>281</v>
      </c>
      <c r="F13" s="290"/>
      <c r="G13" s="286"/>
    </row>
    <row r="14" spans="2:8" s="34" customFormat="1" ht="33" customHeight="1" x14ac:dyDescent="0.2">
      <c r="B14" s="342"/>
      <c r="C14" s="362"/>
      <c r="D14" s="352"/>
      <c r="E14" s="176" t="s">
        <v>291</v>
      </c>
      <c r="F14" s="56"/>
      <c r="G14" s="57"/>
    </row>
    <row r="15" spans="2:8" s="34" customFormat="1" ht="33" customHeight="1" x14ac:dyDescent="0.2">
      <c r="B15" s="342"/>
      <c r="C15" s="362"/>
      <c r="D15" s="352"/>
      <c r="E15" s="176" t="s">
        <v>290</v>
      </c>
      <c r="F15" s="56"/>
      <c r="G15" s="57"/>
    </row>
    <row r="16" spans="2:8" s="34" customFormat="1" ht="33" customHeight="1" x14ac:dyDescent="0.2">
      <c r="B16" s="342"/>
      <c r="C16" s="362"/>
      <c r="D16" s="352"/>
      <c r="E16" s="176" t="s">
        <v>289</v>
      </c>
      <c r="F16" s="56"/>
      <c r="G16" s="57"/>
    </row>
    <row r="17" spans="2:9" s="34" customFormat="1" ht="33" customHeight="1" x14ac:dyDescent="0.2">
      <c r="B17" s="342"/>
      <c r="C17" s="362"/>
      <c r="D17" s="352"/>
      <c r="E17" s="176" t="s">
        <v>288</v>
      </c>
      <c r="F17" s="56"/>
      <c r="G17" s="57"/>
    </row>
    <row r="18" spans="2:9" ht="33" customHeight="1" x14ac:dyDescent="0.2">
      <c r="B18" s="342"/>
      <c r="C18" s="362"/>
      <c r="D18" s="359"/>
      <c r="E18" s="187" t="s">
        <v>287</v>
      </c>
      <c r="F18" s="122"/>
      <c r="G18" s="123"/>
    </row>
    <row r="19" spans="2:9" ht="43.15" customHeight="1" x14ac:dyDescent="0.2">
      <c r="B19" s="342"/>
      <c r="C19" s="362"/>
      <c r="D19" s="112" t="s">
        <v>156</v>
      </c>
      <c r="E19" s="181" t="s">
        <v>157</v>
      </c>
      <c r="F19" s="124"/>
      <c r="G19" s="125"/>
    </row>
    <row r="20" spans="2:9" ht="33" customHeight="1" x14ac:dyDescent="0.2">
      <c r="B20" s="342"/>
      <c r="C20" s="362"/>
      <c r="D20" s="360" t="s">
        <v>158</v>
      </c>
      <c r="E20" s="230" t="s">
        <v>282</v>
      </c>
      <c r="F20" s="289"/>
      <c r="G20" s="288"/>
    </row>
    <row r="21" spans="2:9" ht="33" customHeight="1" x14ac:dyDescent="0.2">
      <c r="B21" s="342"/>
      <c r="C21" s="362"/>
      <c r="D21" s="352"/>
      <c r="E21" s="176" t="s">
        <v>286</v>
      </c>
      <c r="F21" s="69"/>
      <c r="G21" s="70"/>
      <c r="H21" s="34"/>
      <c r="I21" s="34"/>
    </row>
    <row r="22" spans="2:9" ht="33" customHeight="1" x14ac:dyDescent="0.2">
      <c r="B22" s="342"/>
      <c r="C22" s="362"/>
      <c r="D22" s="359"/>
      <c r="E22" s="187" t="s">
        <v>285</v>
      </c>
      <c r="F22" s="122"/>
      <c r="G22" s="123"/>
      <c r="H22" s="34"/>
      <c r="I22" s="34"/>
    </row>
    <row r="23" spans="2:9" ht="42" customHeight="1" x14ac:dyDescent="0.2">
      <c r="B23" s="342"/>
      <c r="C23" s="362"/>
      <c r="D23" s="112" t="s">
        <v>159</v>
      </c>
      <c r="E23" s="171" t="s">
        <v>213</v>
      </c>
      <c r="F23" s="124"/>
      <c r="G23" s="125"/>
      <c r="H23" s="34"/>
      <c r="I23" s="34"/>
    </row>
    <row r="24" spans="2:9" ht="33" customHeight="1" x14ac:dyDescent="0.2">
      <c r="B24" s="342"/>
      <c r="C24" s="362"/>
      <c r="D24" s="112" t="s">
        <v>160</v>
      </c>
      <c r="E24" s="171" t="s">
        <v>161</v>
      </c>
      <c r="F24" s="124"/>
      <c r="G24" s="125"/>
      <c r="H24" s="34"/>
      <c r="I24" s="34"/>
    </row>
    <row r="25" spans="2:9" ht="33" customHeight="1" x14ac:dyDescent="0.2">
      <c r="B25" s="342"/>
      <c r="C25" s="362"/>
      <c r="D25" s="112" t="s">
        <v>171</v>
      </c>
      <c r="E25" s="180" t="s">
        <v>230</v>
      </c>
      <c r="F25" s="124"/>
      <c r="G25" s="125"/>
      <c r="H25" s="130"/>
      <c r="I25" s="34"/>
    </row>
    <row r="26" spans="2:9" ht="33" customHeight="1" x14ac:dyDescent="0.2">
      <c r="B26" s="342"/>
      <c r="C26" s="362"/>
      <c r="D26" s="360" t="s">
        <v>172</v>
      </c>
      <c r="E26" s="231" t="s">
        <v>283</v>
      </c>
      <c r="F26" s="289"/>
      <c r="G26" s="288"/>
      <c r="H26" s="130"/>
      <c r="I26" s="34"/>
    </row>
    <row r="27" spans="2:9" ht="33" customHeight="1" x14ac:dyDescent="0.2">
      <c r="B27" s="342"/>
      <c r="C27" s="362"/>
      <c r="D27" s="352"/>
      <c r="E27" s="184" t="s">
        <v>245</v>
      </c>
      <c r="F27" s="69"/>
      <c r="G27" s="70"/>
      <c r="H27" s="130"/>
      <c r="I27" s="34"/>
    </row>
    <row r="28" spans="2:9" ht="33" customHeight="1" x14ac:dyDescent="0.2">
      <c r="B28" s="342"/>
      <c r="C28" s="362"/>
      <c r="D28" s="352"/>
      <c r="E28" s="184" t="s">
        <v>256</v>
      </c>
      <c r="F28" s="69"/>
      <c r="G28" s="70"/>
      <c r="H28" s="130"/>
      <c r="I28" s="34"/>
    </row>
    <row r="29" spans="2:9" ht="33" customHeight="1" x14ac:dyDescent="0.2">
      <c r="B29" s="342"/>
      <c r="C29" s="362"/>
      <c r="D29" s="359"/>
      <c r="E29" s="188" t="s">
        <v>284</v>
      </c>
      <c r="F29" s="126"/>
      <c r="G29" s="127"/>
      <c r="H29" s="35"/>
    </row>
    <row r="30" spans="2:9" ht="33" customHeight="1" x14ac:dyDescent="0.2">
      <c r="B30" s="342"/>
      <c r="C30" s="362"/>
      <c r="D30" s="112" t="s">
        <v>173</v>
      </c>
      <c r="E30" s="181" t="s">
        <v>185</v>
      </c>
      <c r="F30" s="82"/>
      <c r="G30" s="83"/>
    </row>
    <row r="31" spans="2:9" ht="33" customHeight="1" thickBot="1" x14ac:dyDescent="0.25">
      <c r="B31" s="343"/>
      <c r="C31" s="364"/>
      <c r="D31" s="58" t="s">
        <v>204</v>
      </c>
      <c r="E31" s="178" t="s">
        <v>153</v>
      </c>
      <c r="F31" s="71"/>
      <c r="G31" s="72"/>
    </row>
    <row r="32" spans="2:9" ht="43.15" customHeight="1" thickTop="1" x14ac:dyDescent="0.2">
      <c r="B32" s="342">
        <v>6.3</v>
      </c>
      <c r="C32" s="365" t="s">
        <v>35</v>
      </c>
      <c r="D32" s="113" t="s">
        <v>33</v>
      </c>
      <c r="E32" s="189" t="s">
        <v>162</v>
      </c>
      <c r="F32" s="84"/>
      <c r="G32" s="85"/>
    </row>
    <row r="33" spans="2:8" ht="41.25" customHeight="1" thickBot="1" x14ac:dyDescent="0.25">
      <c r="B33" s="342"/>
      <c r="C33" s="357"/>
      <c r="D33" s="112" t="s">
        <v>34</v>
      </c>
      <c r="E33" s="171" t="s">
        <v>38</v>
      </c>
      <c r="F33" s="124"/>
      <c r="G33" s="125"/>
    </row>
    <row r="34" spans="2:8" ht="33" customHeight="1" thickTop="1" x14ac:dyDescent="0.2">
      <c r="B34" s="363">
        <v>6.4</v>
      </c>
      <c r="C34" s="349" t="s">
        <v>174</v>
      </c>
      <c r="D34" s="128" t="s">
        <v>46</v>
      </c>
      <c r="E34" s="171" t="s">
        <v>163</v>
      </c>
      <c r="F34" s="124"/>
      <c r="G34" s="125"/>
    </row>
    <row r="35" spans="2:8" ht="42" customHeight="1" x14ac:dyDescent="0.2">
      <c r="B35" s="342"/>
      <c r="C35" s="349"/>
      <c r="D35" s="128" t="s">
        <v>152</v>
      </c>
      <c r="E35" s="170" t="s">
        <v>205</v>
      </c>
      <c r="F35" s="124"/>
      <c r="G35" s="125"/>
      <c r="H35" s="24"/>
    </row>
    <row r="36" spans="2:8" ht="42" customHeight="1" x14ac:dyDescent="0.2">
      <c r="B36" s="342"/>
      <c r="C36" s="349"/>
      <c r="D36" s="128" t="s">
        <v>165</v>
      </c>
      <c r="E36" s="171" t="s">
        <v>39</v>
      </c>
      <c r="F36" s="124"/>
      <c r="G36" s="125"/>
    </row>
    <row r="37" spans="2:8" ht="33" customHeight="1" x14ac:dyDescent="0.2">
      <c r="B37" s="342"/>
      <c r="C37" s="349"/>
      <c r="D37" s="128" t="s">
        <v>166</v>
      </c>
      <c r="E37" s="171" t="s">
        <v>164</v>
      </c>
      <c r="F37" s="124"/>
      <c r="G37" s="125"/>
    </row>
    <row r="38" spans="2:8" ht="33" customHeight="1" thickBot="1" x14ac:dyDescent="0.25">
      <c r="B38" s="354"/>
      <c r="C38" s="350"/>
      <c r="D38" s="73" t="s">
        <v>167</v>
      </c>
      <c r="E38" s="175" t="s">
        <v>186</v>
      </c>
      <c r="F38" s="74"/>
      <c r="G38" s="75"/>
    </row>
    <row r="39" spans="2:8" x14ac:dyDescent="0.2">
      <c r="E39" s="17"/>
    </row>
    <row r="40" spans="2:8" x14ac:dyDescent="0.2">
      <c r="E40" s="17"/>
    </row>
    <row r="41" spans="2:8" x14ac:dyDescent="0.2">
      <c r="E41" s="17"/>
    </row>
    <row r="42" spans="2:8" x14ac:dyDescent="0.2">
      <c r="E42" s="17"/>
    </row>
    <row r="43" spans="2:8" x14ac:dyDescent="0.2">
      <c r="E43" s="17"/>
    </row>
    <row r="44" spans="2:8" x14ac:dyDescent="0.2">
      <c r="E44" s="17"/>
    </row>
    <row r="45" spans="2:8" x14ac:dyDescent="0.2">
      <c r="E45" s="17"/>
    </row>
    <row r="46" spans="2:8" x14ac:dyDescent="0.2">
      <c r="E46" s="17"/>
    </row>
    <row r="47" spans="2:8" x14ac:dyDescent="0.2">
      <c r="E47" s="17"/>
    </row>
    <row r="48" spans="2:8" x14ac:dyDescent="0.2">
      <c r="E48" s="17"/>
    </row>
    <row r="49" spans="5:5" x14ac:dyDescent="0.2">
      <c r="E49" s="17"/>
    </row>
    <row r="50" spans="5:5" x14ac:dyDescent="0.2">
      <c r="E50" s="17"/>
    </row>
    <row r="51" spans="5:5" x14ac:dyDescent="0.2">
      <c r="E51" s="17"/>
    </row>
    <row r="52" spans="5:5" x14ac:dyDescent="0.2">
      <c r="E52" s="17"/>
    </row>
    <row r="53" spans="5:5" x14ac:dyDescent="0.2">
      <c r="E53" s="17"/>
    </row>
    <row r="54" spans="5:5" x14ac:dyDescent="0.2">
      <c r="E54" s="17"/>
    </row>
    <row r="55" spans="5:5" x14ac:dyDescent="0.2">
      <c r="E55" s="17"/>
    </row>
    <row r="56" spans="5:5" x14ac:dyDescent="0.2">
      <c r="E56" s="17"/>
    </row>
    <row r="57" spans="5:5" x14ac:dyDescent="0.2">
      <c r="E57" s="17"/>
    </row>
  </sheetData>
  <sheetProtection algorithmName="SHA-512" hashValue="j7u9US7KrL8+/qGD1lL2Np1G5T6p9Oc7dvZbuNmXUMXQQU0010vKXlSF7wYCkcRaMZOws1Wct8xyw3BGPl8wHw==" saltValue="J6A2jNiZJT1fLU3XGJSDaw==" spinCount="100000" sheet="1" objects="1" scenarios="1"/>
  <mergeCells count="13">
    <mergeCell ref="B1:G1"/>
    <mergeCell ref="B6:B11"/>
    <mergeCell ref="C6:C11"/>
    <mergeCell ref="C34:C38"/>
    <mergeCell ref="B34:B38"/>
    <mergeCell ref="C12:C31"/>
    <mergeCell ref="B12:B31"/>
    <mergeCell ref="B32:B33"/>
    <mergeCell ref="C32:C33"/>
    <mergeCell ref="B2:E2"/>
    <mergeCell ref="D13:D18"/>
    <mergeCell ref="D20:D22"/>
    <mergeCell ref="D26:D29"/>
  </mergeCells>
  <pageMargins left="0.25" right="0.25" top="0.75" bottom="0.75" header="0.3" footer="0.3"/>
  <pageSetup paperSize="9" scale="55" orientation="portrait" r:id="rId1"/>
  <headerFooter>
    <oddFooter>&amp;L&amp;1#&amp;"Calibri"&amp;10&amp;K000000Sensitivity: C2 Internal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9DC4254-1ABA-4A15-A15A-38B47C6EBB33}">
          <x14:formula1>
            <xm:f>Sheet1!$A$3:$A$4</xm:f>
          </x14:formula1>
          <xm:sqref>F27:F38 F21:F25 F6:F12 F14:F19</xm:sqref>
        </x14:dataValidation>
        <x14:dataValidation type="list" allowBlank="1" showDropDown="1" showInputMessage="1" showErrorMessage="1" xr:uid="{97872D66-0482-4338-AC9D-CFF623803A1E}">
          <x14:formula1>
            <xm:f>Sheet1!$A$3:$A$4</xm:f>
          </x14:formula1>
          <xm:sqref>F13 F20 F26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304C0-FA6C-4B6E-B1AE-7AACE0EAF5A7}">
  <dimension ref="B1:J28"/>
  <sheetViews>
    <sheetView zoomScale="80" zoomScaleNormal="80" workbookViewId="0">
      <selection activeCell="B2" sqref="B2:C2"/>
    </sheetView>
  </sheetViews>
  <sheetFormatPr defaultColWidth="9" defaultRowHeight="12.75" x14ac:dyDescent="0.2"/>
  <cols>
    <col min="1" max="1" width="3.5703125" style="36" customWidth="1"/>
    <col min="2" max="2" width="30.5703125" style="36" customWidth="1"/>
    <col min="3" max="3" width="100.5703125" style="36" customWidth="1"/>
    <col min="4" max="16384" width="9" style="36"/>
  </cols>
  <sheetData>
    <row r="1" spans="2:10" ht="50.1" customHeight="1" x14ac:dyDescent="0.2">
      <c r="B1" s="351" t="e" vm="2">
        <v>#VALUE!</v>
      </c>
      <c r="C1" s="351"/>
      <c r="D1" s="351"/>
      <c r="E1" s="351"/>
      <c r="F1" s="351"/>
    </row>
    <row r="2" spans="2:10" ht="33" customHeight="1" x14ac:dyDescent="0.2">
      <c r="B2" s="367" t="s">
        <v>62</v>
      </c>
      <c r="C2" s="367"/>
    </row>
    <row r="3" spans="2:10" ht="10.15" customHeight="1" x14ac:dyDescent="0.2">
      <c r="B3" s="18"/>
      <c r="C3" s="37"/>
    </row>
    <row r="4" spans="2:10" ht="10.15" customHeight="1" thickBot="1" x14ac:dyDescent="0.25"/>
    <row r="5" spans="2:10" ht="30" customHeight="1" x14ac:dyDescent="0.2">
      <c r="B5" s="135" t="s">
        <v>28</v>
      </c>
      <c r="C5" s="136" t="s">
        <v>29</v>
      </c>
      <c r="D5" s="25"/>
      <c r="E5" s="38"/>
    </row>
    <row r="6" spans="2:10" ht="33" customHeight="1" x14ac:dyDescent="0.2">
      <c r="B6" s="190" t="s">
        <v>47</v>
      </c>
      <c r="C6" s="191" t="s">
        <v>48</v>
      </c>
      <c r="D6" s="25"/>
      <c r="E6" s="38"/>
    </row>
    <row r="7" spans="2:10" ht="42" customHeight="1" x14ac:dyDescent="0.2">
      <c r="B7" s="190" t="s">
        <v>49</v>
      </c>
      <c r="C7" s="191" t="s">
        <v>50</v>
      </c>
      <c r="D7" s="25"/>
      <c r="G7" s="39"/>
      <c r="H7" s="40"/>
      <c r="I7" s="32"/>
      <c r="J7" s="41"/>
    </row>
    <row r="8" spans="2:10" ht="42" customHeight="1" x14ac:dyDescent="0.2">
      <c r="B8" s="190" t="s">
        <v>51</v>
      </c>
      <c r="C8" s="191" t="s">
        <v>187</v>
      </c>
      <c r="D8" s="25"/>
    </row>
    <row r="9" spans="2:10" ht="52.15" customHeight="1" x14ac:dyDescent="0.2">
      <c r="B9" s="190" t="s">
        <v>35</v>
      </c>
      <c r="C9" s="192" t="s">
        <v>188</v>
      </c>
      <c r="D9" s="25"/>
    </row>
    <row r="10" spans="2:10" ht="62.1" customHeight="1" x14ac:dyDescent="0.2">
      <c r="B10" s="190" t="s">
        <v>11</v>
      </c>
      <c r="C10" s="191" t="s">
        <v>189</v>
      </c>
      <c r="D10" s="25"/>
    </row>
    <row r="11" spans="2:10" ht="42" customHeight="1" x14ac:dyDescent="0.2">
      <c r="B11" s="190" t="s">
        <v>59</v>
      </c>
      <c r="C11" s="192" t="s">
        <v>89</v>
      </c>
      <c r="D11" s="25"/>
    </row>
    <row r="12" spans="2:10" ht="111" customHeight="1" x14ac:dyDescent="0.2">
      <c r="B12" s="190" t="s">
        <v>114</v>
      </c>
      <c r="C12" s="193" t="s">
        <v>209</v>
      </c>
      <c r="D12" s="25"/>
    </row>
    <row r="13" spans="2:10" ht="52.15" customHeight="1" x14ac:dyDescent="0.2">
      <c r="B13" s="190" t="s">
        <v>58</v>
      </c>
      <c r="C13" s="191" t="s">
        <v>88</v>
      </c>
      <c r="D13" s="25"/>
    </row>
    <row r="14" spans="2:10" ht="42" customHeight="1" x14ac:dyDescent="0.2">
      <c r="B14" s="190" t="s">
        <v>170</v>
      </c>
      <c r="C14" s="191" t="s">
        <v>175</v>
      </c>
      <c r="D14" s="25"/>
    </row>
    <row r="15" spans="2:10" ht="42" customHeight="1" x14ac:dyDescent="0.2">
      <c r="B15" s="190" t="s">
        <v>57</v>
      </c>
      <c r="C15" s="191" t="s">
        <v>87</v>
      </c>
      <c r="D15" s="25"/>
    </row>
    <row r="16" spans="2:10" ht="33" customHeight="1" x14ac:dyDescent="0.2">
      <c r="B16" s="190" t="s">
        <v>55</v>
      </c>
      <c r="C16" s="191" t="s">
        <v>56</v>
      </c>
      <c r="D16" s="25"/>
    </row>
    <row r="17" spans="2:4" ht="52.15" customHeight="1" x14ac:dyDescent="0.2">
      <c r="B17" s="190" t="s">
        <v>191</v>
      </c>
      <c r="C17" s="193" t="s">
        <v>190</v>
      </c>
      <c r="D17" s="25"/>
    </row>
    <row r="18" spans="2:4" s="43" customFormat="1" ht="73.150000000000006" customHeight="1" x14ac:dyDescent="0.2">
      <c r="B18" s="190" t="s">
        <v>69</v>
      </c>
      <c r="C18" s="191" t="s">
        <v>292</v>
      </c>
      <c r="D18" s="42"/>
    </row>
    <row r="19" spans="2:4" ht="130.15" customHeight="1" x14ac:dyDescent="0.2">
      <c r="B19" s="190" t="s">
        <v>30</v>
      </c>
      <c r="C19" s="191" t="s">
        <v>31</v>
      </c>
      <c r="D19" s="25"/>
    </row>
    <row r="20" spans="2:4" ht="52.15" customHeight="1" x14ac:dyDescent="0.2">
      <c r="B20" s="190" t="s">
        <v>85</v>
      </c>
      <c r="C20" s="191" t="s">
        <v>86</v>
      </c>
      <c r="D20" s="25"/>
    </row>
    <row r="21" spans="2:4" ht="33" customHeight="1" x14ac:dyDescent="0.2">
      <c r="B21" s="190" t="s">
        <v>61</v>
      </c>
      <c r="C21" s="192" t="s">
        <v>214</v>
      </c>
      <c r="D21" s="25"/>
    </row>
    <row r="22" spans="2:4" ht="82.15" customHeight="1" x14ac:dyDescent="0.2">
      <c r="B22" s="190" t="s">
        <v>53</v>
      </c>
      <c r="C22" s="191" t="s">
        <v>54</v>
      </c>
      <c r="D22" s="25"/>
    </row>
    <row r="23" spans="2:4" ht="72" customHeight="1" x14ac:dyDescent="0.2">
      <c r="B23" s="190" t="s">
        <v>168</v>
      </c>
      <c r="C23" s="192" t="s">
        <v>60</v>
      </c>
      <c r="D23" s="25"/>
    </row>
    <row r="24" spans="2:4" ht="42" customHeight="1" x14ac:dyDescent="0.2">
      <c r="B24" s="190" t="s">
        <v>169</v>
      </c>
      <c r="C24" s="191" t="s">
        <v>215</v>
      </c>
      <c r="D24" s="25"/>
    </row>
    <row r="25" spans="2:4" ht="42" customHeight="1" x14ac:dyDescent="0.2">
      <c r="B25" s="190" t="s">
        <v>147</v>
      </c>
      <c r="C25" s="191" t="s">
        <v>192</v>
      </c>
      <c r="D25" s="25"/>
    </row>
    <row r="26" spans="2:4" s="137" customFormat="1" ht="92.1" customHeight="1" x14ac:dyDescent="0.2">
      <c r="B26" s="194" t="s">
        <v>196</v>
      </c>
      <c r="C26" s="193" t="s">
        <v>300</v>
      </c>
      <c r="D26" s="130"/>
    </row>
    <row r="27" spans="2:4" ht="62.1" customHeight="1" x14ac:dyDescent="0.2">
      <c r="B27" s="190" t="s">
        <v>52</v>
      </c>
      <c r="C27" s="191" t="s">
        <v>293</v>
      </c>
      <c r="D27" s="25"/>
    </row>
    <row r="28" spans="2:4" ht="42" customHeight="1" thickBot="1" x14ac:dyDescent="0.25">
      <c r="B28" s="195" t="s">
        <v>32</v>
      </c>
      <c r="C28" s="196" t="s">
        <v>294</v>
      </c>
      <c r="D28" s="25"/>
    </row>
  </sheetData>
  <sheetProtection algorithmName="SHA-512" hashValue="TwH9DdKH96lla/CTnlUGmBETzPNEr1Tx0ECRGeUbUJkDkTPX+oE6uK1zZs16nQUYmovDT8hPlZO/DgzcG/p5kA==" saltValue="yWnmEJjsfiM42Hxp2QmkHw==" spinCount="100000" sheet="1" objects="1" scenarios="1"/>
  <mergeCells count="2">
    <mergeCell ref="B2:C2"/>
    <mergeCell ref="B1:F1"/>
  </mergeCells>
  <pageMargins left="0.25" right="0.25" top="0.75" bottom="0.75" header="0.3" footer="0.3"/>
  <pageSetup paperSize="9" scale="74" fitToHeight="2" orientation="portrait" r:id="rId1"/>
  <headerFooter>
    <oddFooter>&amp;L&amp;1#&amp;"Calibri"&amp;10&amp;K000000Sensitivity: C2 Internal</oddFooter>
  </headerFooter>
  <rowBreaks count="1" manualBreakCount="1">
    <brk id="16"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F4E1A-A508-4A80-A463-B96D743B67F8}">
  <dimension ref="A1:A5"/>
  <sheetViews>
    <sheetView workbookViewId="0">
      <selection activeCell="A5" sqref="A5"/>
    </sheetView>
  </sheetViews>
  <sheetFormatPr defaultRowHeight="12.75" x14ac:dyDescent="0.2"/>
  <cols>
    <col min="1" max="1" width="20.85546875" customWidth="1"/>
  </cols>
  <sheetData>
    <row r="1" spans="1:1" x14ac:dyDescent="0.2">
      <c r="A1" t="s">
        <v>232</v>
      </c>
    </row>
    <row r="3" spans="1:1" x14ac:dyDescent="0.2">
      <c r="A3" s="1" t="s">
        <v>233</v>
      </c>
    </row>
    <row r="4" spans="1:1" x14ac:dyDescent="0.2">
      <c r="A4" s="1" t="s">
        <v>234</v>
      </c>
    </row>
    <row r="5" spans="1:1" x14ac:dyDescent="0.2">
      <c r="A5" s="1" t="s">
        <v>235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98692BF24F2C44875561CFF6476A5A" ma:contentTypeVersion="452" ma:contentTypeDescription="Create a new document." ma:contentTypeScope="" ma:versionID="771a4259588792d15ba6ca928d4b67c3">
  <xsd:schema xmlns:xsd="http://www.w3.org/2001/XMLSchema" xmlns:xs="http://www.w3.org/2001/XMLSchema" xmlns:p="http://schemas.microsoft.com/office/2006/metadata/properties" xmlns:ns2="4a2b9236-3c8a-4642-a5e5-fca1c0956b37" xmlns:ns3="cfd6594d-5fd7-4ec2-9607-aac54a4acef0" xmlns:ns4="355d5381-b3e6-42aa-b821-c0cb872a217b" targetNamespace="http://schemas.microsoft.com/office/2006/metadata/properties" ma:root="true" ma:fieldsID="60751827feff2f0b014581f7e13bc7f5" ns2:_="" ns3:_="" ns4:_="">
    <xsd:import namespace="4a2b9236-3c8a-4642-a5e5-fca1c0956b37"/>
    <xsd:import namespace="cfd6594d-5fd7-4ec2-9607-aac54a4acef0"/>
    <xsd:import namespace="355d5381-b3e6-42aa-b821-c0cb872a217b"/>
    <xsd:element name="properties">
      <xsd:complexType>
        <xsd:sequence>
          <xsd:element name="documentManagement">
            <xsd:complexType>
              <xsd:all>
                <xsd:element ref="ns2:_dlc_DocId" minOccurs="0"/>
                <xsd:element ref="ns2:_dlc_DocIdUrl" minOccurs="0"/>
                <xsd:element ref="ns2:_dlc_DocIdPersistId" minOccurs="0"/>
                <xsd:element ref="ns3:e0e42667a7d5473f87cd3d2ccc53a4b5" minOccurs="0"/>
                <xsd:element ref="ns4:TaxCatchAll" minOccurs="0"/>
                <xsd:element ref="ns3:ShareToSite" minOccurs="0"/>
                <xsd:element ref="ns3:Shared" minOccurs="0"/>
                <xsd:element ref="ns3:NextRevDate" minOccurs="0"/>
                <xsd:element ref="ns3:Comment" minOccurs="0"/>
                <xsd:element ref="ns3:Year" minOccurs="0"/>
                <xsd:element ref="ns2:SharedWithUsers" minOccurs="0"/>
                <xsd:element ref="ns2:SharedWithDetails" minOccurs="0"/>
                <xsd:element ref="ns3:SharingStatu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2b9236-3c8a-4642-a5e5-fca1c0956b3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d6594d-5fd7-4ec2-9607-aac54a4acef0" elementFormDefault="qualified">
    <xsd:import namespace="http://schemas.microsoft.com/office/2006/documentManagement/types"/>
    <xsd:import namespace="http://schemas.microsoft.com/office/infopath/2007/PartnerControls"/>
    <xsd:element name="e0e42667a7d5473f87cd3d2ccc53a4b5" ma:index="12" nillable="true" ma:taxonomy="true" ma:internalName="e0e42667a7d5473f87cd3d2ccc53a4b5" ma:taxonomyFieldName="Entity" ma:displayName="Entity" ma:default="" ma:fieldId="{e0e42667-a7d5-473f-87cd-3d2ccc53a4b5}" ma:taxonomyMulti="true" ma:sspId="bd547a6a-6bbb-4aba-b09e-2d23fec87b8c" ma:termSetId="22ba1d60-d39c-4317-a504-327d6e2357c2" ma:anchorId="00000000-0000-0000-0000-000000000000" ma:open="true" ma:isKeyword="false">
      <xsd:complexType>
        <xsd:sequence>
          <xsd:element ref="pc:Terms" minOccurs="0" maxOccurs="1"/>
        </xsd:sequence>
      </xsd:complexType>
    </xsd:element>
    <xsd:element name="ShareToSite" ma:index="14" nillable="true" ma:displayName="Share To Site" ma:default="-" ma:format="Dropdown" ma:internalName="ShareToSite">
      <xsd:simpleType>
        <xsd:restriction base="dms:Choice">
          <xsd:enumeration value="-"/>
          <xsd:enumeration value="BR Community"/>
          <xsd:enumeration value="Crisis Management"/>
        </xsd:restriction>
      </xsd:simpleType>
    </xsd:element>
    <xsd:element name="Shared" ma:index="15" nillable="true" ma:displayName="Shared" ma:default="No" ma:format="Dropdown" ma:internalName="Shared">
      <xsd:simpleType>
        <xsd:restriction base="dms:Choice">
          <xsd:enumeration value="-"/>
          <xsd:enumeration value="Yes"/>
          <xsd:enumeration value="No"/>
          <xsd:enumeration value="Stop sharing"/>
        </xsd:restriction>
      </xsd:simpleType>
    </xsd:element>
    <xsd:element name="NextRevDate" ma:index="16" nillable="true" ma:displayName="Next Revision Date" ma:format="DateOnly" ma:internalName="NextRevDate">
      <xsd:simpleType>
        <xsd:restriction base="dms:DateTime"/>
      </xsd:simpleType>
    </xsd:element>
    <xsd:element name="Comment" ma:index="17" nillable="true" ma:displayName="Comment" ma:internalName="Comment">
      <xsd:simpleType>
        <xsd:restriction base="dms:Note">
          <xsd:maxLength value="255"/>
        </xsd:restriction>
      </xsd:simpleType>
    </xsd:element>
    <xsd:element name="Year" ma:index="18" nillable="true" ma:displayName="Year" ma:format="Dropdown" ma:internalName="Year">
      <xsd:simpleType>
        <xsd:restriction base="dms:Choice">
          <xsd:enumeration valu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SharingStatus" ma:index="21" nillable="true" ma:displayName="SharingStatus" ma:default="Not shared" ma:format="Dropdown" ma:hidden="true" ma:internalName="SharingStatus" ma:readOnly="false">
      <xsd:simpleType>
        <xsd:restriction base="dms:Choice">
          <xsd:enumeration value="Shared"/>
          <xsd:enumeration value="Not shared"/>
        </xsd:restrictio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5d5381-b3e6-42aa-b821-c0cb872a217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03ee5c8-900f-4acf-83e1-b54166ebe461}" ma:internalName="TaxCatchAll" ma:showField="CatchAllData" ma:web="4a2b9236-3c8a-4642-a5e5-fca1c0956b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0e42667a7d5473f87cd3d2ccc53a4b5 xmlns="cfd6594d-5fd7-4ec2-9607-aac54a4acef0">
      <Terms xmlns="http://schemas.microsoft.com/office/infopath/2007/PartnerControls"/>
    </e0e42667a7d5473f87cd3d2ccc53a4b5>
    <NextRevDate xmlns="cfd6594d-5fd7-4ec2-9607-aac54a4acef0" xsi:nil="true"/>
    <Comment xmlns="cfd6594d-5fd7-4ec2-9607-aac54a4acef0" xsi:nil="true"/>
    <_dlc_DocId xmlns="4a2b9236-3c8a-4642-a5e5-fca1c0956b37">BRDOCS-1721959301-2022</_dlc_DocId>
    <ShareToSite xmlns="cfd6594d-5fd7-4ec2-9607-aac54a4acef0">-</ShareToSite>
    <_dlc_DocIdUrl xmlns="4a2b9236-3c8a-4642-a5e5-fca1c0956b37">
      <Url>https://euroclear.sharepoint.com/sites/PA_SPO_BusinessResilience/GRP/_layouts/15/DocIdRedir.aspx?ID=BRDOCS-1721959301-2022</Url>
      <Description>BRDOCS-1721959301-2022</Description>
    </_dlc_DocIdUrl>
    <SharingStatus xmlns="cfd6594d-5fd7-4ec2-9607-aac54a4acef0">Not shared</SharingStatus>
    <Year xmlns="cfd6594d-5fd7-4ec2-9607-aac54a4acef0" xsi:nil="true"/>
    <SharedWithUsers xmlns="4a2b9236-3c8a-4642-a5e5-fca1c0956b37">
      <UserInfo>
        <DisplayName>Marta Moura</DisplayName>
        <AccountId>720</AccountId>
        <AccountType/>
      </UserInfo>
    </SharedWithUsers>
    <TaxCatchAll xmlns="355d5381-b3e6-42aa-b821-c0cb872a217b" xsi:nil="true"/>
    <Shared xmlns="cfd6594d-5fd7-4ec2-9607-aac54a4acef0">No</Shared>
  </documentManagement>
</p:properties>
</file>

<file path=customXml/itemProps1.xml><?xml version="1.0" encoding="utf-8"?>
<ds:datastoreItem xmlns:ds="http://schemas.openxmlformats.org/officeDocument/2006/customXml" ds:itemID="{AC0CB473-ED3A-4790-BD56-349E392368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2b9236-3c8a-4642-a5e5-fca1c0956b37"/>
    <ds:schemaRef ds:uri="cfd6594d-5fd7-4ec2-9607-aac54a4acef0"/>
    <ds:schemaRef ds:uri="355d5381-b3e6-42aa-b821-c0cb872a21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5F281F-4121-44F0-90E3-A66A77F6E207}">
  <ds:schemaRefs>
    <ds:schemaRef ds:uri="http://schemas.microsoft.com/sharepoint/events"/>
  </ds:schemaRefs>
</ds:datastoreItem>
</file>

<file path=customXml/itemProps3.xml><?xml version="1.0" encoding="utf-8"?>
<ds:datastoreItem xmlns:ds="http://schemas.openxmlformats.org/officeDocument/2006/customXml" ds:itemID="{E92239CE-B3D0-4AD2-8C8E-9FFEFC895E6B}">
  <ds:schemaRefs>
    <ds:schemaRef ds:uri="http://schemas.microsoft.com/sharepoint/v3/contenttype/forms"/>
  </ds:schemaRefs>
</ds:datastoreItem>
</file>

<file path=customXml/itemProps4.xml><?xml version="1.0" encoding="utf-8"?>
<ds:datastoreItem xmlns:ds="http://schemas.openxmlformats.org/officeDocument/2006/customXml" ds:itemID="{566986BB-EE9E-4C40-809A-12B7FD526F65}">
  <ds:schemaRefs>
    <ds:schemaRef ds:uri="http://purl.org/dc/terms/"/>
    <ds:schemaRef ds:uri="http://schemas.microsoft.com/office/2006/documentManagement/types"/>
    <ds:schemaRef ds:uri="cfd6594d-5fd7-4ec2-9607-aac54a4acef0"/>
    <ds:schemaRef ds:uri="355d5381-b3e6-42aa-b821-c0cb872a217b"/>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4a2b9236-3c8a-4642-a5e5-fca1c0956b3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0. Introduction</vt:lpstr>
      <vt:lpstr>1. Entity Information</vt:lpstr>
      <vt:lpstr>2. Governance</vt:lpstr>
      <vt:lpstr>3. BCMS</vt:lpstr>
      <vt:lpstr>4. Third-Party Provider Mgmt.</vt:lpstr>
      <vt:lpstr>5. Mapping Intercon and Interd</vt:lpstr>
      <vt:lpstr>6. Technology and Cyber</vt:lpstr>
      <vt:lpstr>7. Glossary of Terms</vt:lpstr>
      <vt:lpstr>Sheet1</vt:lpstr>
      <vt:lpstr>'0. Introduction'!Print_Area</vt:lpstr>
      <vt:lpstr>'1. Entity Information'!Print_Area</vt:lpstr>
      <vt:lpstr>'2. Governance'!Print_Area</vt:lpstr>
      <vt:lpstr>'3. BCMS'!Print_Area</vt:lpstr>
      <vt:lpstr>'4. Third-Party Provider Mgmt.'!Print_Area</vt:lpstr>
      <vt:lpstr>'5. Mapping Intercon and Interd'!Print_Area</vt:lpstr>
      <vt:lpstr>'6. Technology and Cyber'!Print_Area</vt:lpstr>
      <vt:lpstr>'7. Glossary of Terms'!Print_Area</vt:lpstr>
    </vt:vector>
  </TitlesOfParts>
  <Company>SIX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Zeeb, Karen</dc:creator>
  <cp:lastModifiedBy>Miriam Breil</cp:lastModifiedBy>
  <cp:lastPrinted>2024-11-14T17:13:38Z</cp:lastPrinted>
  <dcterms:created xsi:type="dcterms:W3CDTF">2020-03-02T15:23:31Z</dcterms:created>
  <dcterms:modified xsi:type="dcterms:W3CDTF">2024-11-19T10:06:00Z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2c581c-cd59-41e0-bc87-8ec6be11c54e_Enabled">
    <vt:lpwstr>true</vt:lpwstr>
  </property>
  <property fmtid="{D5CDD505-2E9C-101B-9397-08002B2CF9AE}" pid="3" name="MSIP_Label_242c581c-cd59-41e0-bc87-8ec6be11c54e_SetDate">
    <vt:lpwstr>2023-10-23T19:56:21Z</vt:lpwstr>
  </property>
  <property fmtid="{D5CDD505-2E9C-101B-9397-08002B2CF9AE}" pid="4" name="MSIP_Label_242c581c-cd59-41e0-bc87-8ec6be11c54e_Method">
    <vt:lpwstr>Privileged</vt:lpwstr>
  </property>
  <property fmtid="{D5CDD505-2E9C-101B-9397-08002B2CF9AE}" pid="5" name="MSIP_Label_242c581c-cd59-41e0-bc87-8ec6be11c54e_Name">
    <vt:lpwstr>242c581c-cd59-41e0-bc87-8ec6be11c54e</vt:lpwstr>
  </property>
  <property fmtid="{D5CDD505-2E9C-101B-9397-08002B2CF9AE}" pid="6" name="MSIP_Label_242c581c-cd59-41e0-bc87-8ec6be11c54e_SiteId">
    <vt:lpwstr>0465519d-7f55-4d47-998b-55e2a86f04a8</vt:lpwstr>
  </property>
  <property fmtid="{D5CDD505-2E9C-101B-9397-08002B2CF9AE}" pid="7" name="MSIP_Label_242c581c-cd59-41e0-bc87-8ec6be11c54e_ActionId">
    <vt:lpwstr>27b6a824-147a-4882-8e5f-91475b70ade6</vt:lpwstr>
  </property>
  <property fmtid="{D5CDD505-2E9C-101B-9397-08002B2CF9AE}" pid="8" name="MSIP_Label_242c581c-cd59-41e0-bc87-8ec6be11c54e_ContentBits">
    <vt:lpwstr>2</vt:lpwstr>
  </property>
  <property fmtid="{D5CDD505-2E9C-101B-9397-08002B2CF9AE}" pid="9" name="MSIP_Label_e99e5f92-716e-44d1-9a65-82cabe9dd1e7_Enabled">
    <vt:lpwstr>true</vt:lpwstr>
  </property>
  <property fmtid="{D5CDD505-2E9C-101B-9397-08002B2CF9AE}" pid="10" name="MSIP_Label_e99e5f92-716e-44d1-9a65-82cabe9dd1e7_SetDate">
    <vt:lpwstr>2023-10-27T14:14:11Z</vt:lpwstr>
  </property>
  <property fmtid="{D5CDD505-2E9C-101B-9397-08002B2CF9AE}" pid="11" name="MSIP_Label_e99e5f92-716e-44d1-9a65-82cabe9dd1e7_Method">
    <vt:lpwstr>Standard</vt:lpwstr>
  </property>
  <property fmtid="{D5CDD505-2E9C-101B-9397-08002B2CF9AE}" pid="12" name="MSIP_Label_e99e5f92-716e-44d1-9a65-82cabe9dd1e7_Name">
    <vt:lpwstr>General</vt:lpwstr>
  </property>
  <property fmtid="{D5CDD505-2E9C-101B-9397-08002B2CF9AE}" pid="13" name="MSIP_Label_e99e5f92-716e-44d1-9a65-82cabe9dd1e7_SiteId">
    <vt:lpwstr>282ba4e6-052f-4fa7-bbaa-95b7e4404b3e</vt:lpwstr>
  </property>
  <property fmtid="{D5CDD505-2E9C-101B-9397-08002B2CF9AE}" pid="14" name="MSIP_Label_e99e5f92-716e-44d1-9a65-82cabe9dd1e7_ActionId">
    <vt:lpwstr>cf408d42-f01c-4c82-86e2-599207d18ff5</vt:lpwstr>
  </property>
  <property fmtid="{D5CDD505-2E9C-101B-9397-08002B2CF9AE}" pid="15" name="MSIP_Label_e99e5f92-716e-44d1-9a65-82cabe9dd1e7_ContentBits">
    <vt:lpwstr>0</vt:lpwstr>
  </property>
  <property fmtid="{D5CDD505-2E9C-101B-9397-08002B2CF9AE}" pid="16" name="Entity">
    <vt:lpwstr/>
  </property>
  <property fmtid="{D5CDD505-2E9C-101B-9397-08002B2CF9AE}" pid="17" name="ContentTypeId">
    <vt:lpwstr>0x010100D398692BF24F2C44875561CFF6476A5A</vt:lpwstr>
  </property>
  <property fmtid="{D5CDD505-2E9C-101B-9397-08002B2CF9AE}" pid="18" name="_dlc_DocIdItemGuid">
    <vt:lpwstr>20fbe746-79ec-448c-a8ce-0b9fe6b63301</vt:lpwstr>
  </property>
  <property fmtid="{D5CDD505-2E9C-101B-9397-08002B2CF9AE}" pid="19" name="MSIP_Label_4da52270-6ed3-4abe-ba7c-b9255dadcdf9_Enabled">
    <vt:lpwstr>true</vt:lpwstr>
  </property>
  <property fmtid="{D5CDD505-2E9C-101B-9397-08002B2CF9AE}" pid="20" name="MSIP_Label_4da52270-6ed3-4abe-ba7c-b9255dadcdf9_SetDate">
    <vt:lpwstr>2024-04-16T07:26:44Z</vt:lpwstr>
  </property>
  <property fmtid="{D5CDD505-2E9C-101B-9397-08002B2CF9AE}" pid="21" name="MSIP_Label_4da52270-6ed3-4abe-ba7c-b9255dadcdf9_Method">
    <vt:lpwstr>Standard</vt:lpwstr>
  </property>
  <property fmtid="{D5CDD505-2E9C-101B-9397-08002B2CF9AE}" pid="22" name="MSIP_Label_4da52270-6ed3-4abe-ba7c-b9255dadcdf9_Name">
    <vt:lpwstr>4da52270-6ed3-4abe-ba7c-b9255dadcdf9</vt:lpwstr>
  </property>
  <property fmtid="{D5CDD505-2E9C-101B-9397-08002B2CF9AE}" pid="23" name="MSIP_Label_4da52270-6ed3-4abe-ba7c-b9255dadcdf9_SiteId">
    <vt:lpwstr>46e04f2b-093e-4ad0-a99f-0331aa506e12</vt:lpwstr>
  </property>
  <property fmtid="{D5CDD505-2E9C-101B-9397-08002B2CF9AE}" pid="24" name="MSIP_Label_4da52270-6ed3-4abe-ba7c-b9255dadcdf9_ActionId">
    <vt:lpwstr>f84f9ad0-9287-45e5-95bf-39504a3b8641</vt:lpwstr>
  </property>
  <property fmtid="{D5CDD505-2E9C-101B-9397-08002B2CF9AE}" pid="25" name="MSIP_Label_4da52270-6ed3-4abe-ba7c-b9255dadcdf9_ContentBits">
    <vt:lpwstr>2</vt:lpwstr>
  </property>
</Properties>
</file>